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345" yWindow="975" windowWidth="9600" windowHeight="11760" tabRatio="895"/>
  </bookViews>
  <sheets>
    <sheet name="設計内容（現況）一面" sheetId="251" r:id="rId1"/>
    <sheet name="設計内容二面" sheetId="247" r:id="rId2"/>
    <sheet name="設計内容三面" sheetId="248" r:id="rId3"/>
    <sheet name="設計内容四面" sheetId="249" r:id="rId4"/>
    <sheet name="設計内容五面" sheetId="250" r:id="rId5"/>
  </sheets>
  <definedNames>
    <definedName name="_xlnm.Print_Area" localSheetId="0">'設計内容（現況）一面'!$A$1:$AK$57</definedName>
    <definedName name="_xlnm.Print_Area" localSheetId="4">設計内容五面!$A$1:$AJ$39</definedName>
    <definedName name="_xlnm.Print_Area" localSheetId="2">設計内容三面!$A$1:$AJ$231</definedName>
    <definedName name="_xlnm.Print_Area" localSheetId="3">設計内容四面!$A$1:$AJ$31</definedName>
    <definedName name="_xlnm.Print_Area" localSheetId="1">設計内容二面!$A$1:$AJ$66</definedName>
  </definedNames>
  <calcPr calcId="145621" iterate="1" iterateCount="1"/>
  <fileRecoveryPr repairLoad="1"/>
</workbook>
</file>

<file path=xl/calcChain.xml><?xml version="1.0" encoding="utf-8"?>
<calcChain xmlns="http://schemas.openxmlformats.org/spreadsheetml/2006/main">
  <c r="R33" i="248" l="1"/>
  <c r="O32" i="247"/>
  <c r="M49" i="247"/>
  <c r="W10" i="247"/>
  <c r="O26" i="250"/>
  <c r="O26" i="248"/>
  <c r="M13" i="250"/>
  <c r="M10" i="250"/>
  <c r="U13" i="247"/>
  <c r="O13" i="248"/>
</calcChain>
</file>

<file path=xl/sharedStrings.xml><?xml version="1.0" encoding="utf-8"?>
<sst xmlns="http://schemas.openxmlformats.org/spreadsheetml/2006/main" count="1310" uniqueCount="389">
  <si>
    <t>建築物の名称</t>
    <rPh sb="0" eb="2">
      <t>ケンチク</t>
    </rPh>
    <rPh sb="2" eb="3">
      <t>ブツ</t>
    </rPh>
    <rPh sb="4" eb="6">
      <t>メイショウ</t>
    </rPh>
    <phoneticPr fontId="1"/>
  </si>
  <si>
    <t>設計内容</t>
    <rPh sb="0" eb="2">
      <t>セッケイ</t>
    </rPh>
    <rPh sb="2" eb="4">
      <t>ナイヨウ</t>
    </rPh>
    <phoneticPr fontId="1"/>
  </si>
  <si>
    <t>確認欄</t>
    <rPh sb="0" eb="2">
      <t>カクニン</t>
    </rPh>
    <rPh sb="2" eb="3">
      <t>ラン</t>
    </rPh>
    <phoneticPr fontId="1"/>
  </si>
  <si>
    <t>（第一面）</t>
    <rPh sb="1" eb="2">
      <t>ダイ</t>
    </rPh>
    <rPh sb="2" eb="4">
      <t>イチメン</t>
    </rPh>
    <phoneticPr fontId="1"/>
  </si>
  <si>
    <t>設計内容（現況）説明書</t>
    <rPh sb="0" eb="2">
      <t>セッケイ</t>
    </rPh>
    <rPh sb="2" eb="4">
      <t>ナイヨウ</t>
    </rPh>
    <rPh sb="5" eb="7">
      <t>ゲンキョウ</t>
    </rPh>
    <rPh sb="8" eb="11">
      <t>セツメイショ</t>
    </rPh>
    <phoneticPr fontId="1"/>
  </si>
  <si>
    <t>確認</t>
    <rPh sb="0" eb="2">
      <t>カクニン</t>
    </rPh>
    <phoneticPr fontId="1"/>
  </si>
  <si>
    <t>事項</t>
    <rPh sb="0" eb="2">
      <t>ジコウ</t>
    </rPh>
    <phoneticPr fontId="1"/>
  </si>
  <si>
    <t>一戸建ての住宅</t>
    <rPh sb="0" eb="2">
      <t>イッコ</t>
    </rPh>
    <rPh sb="2" eb="3">
      <t>ダ</t>
    </rPh>
    <rPh sb="5" eb="7">
      <t>ジュウタク</t>
    </rPh>
    <phoneticPr fontId="1"/>
  </si>
  <si>
    <t>住宅用</t>
    <rPh sb="0" eb="2">
      <t>ジュウタク</t>
    </rPh>
    <rPh sb="2" eb="3">
      <t>ヨウ</t>
    </rPh>
    <phoneticPr fontId="1"/>
  </si>
  <si>
    <t>非住宅用</t>
    <rPh sb="0" eb="1">
      <t>ヒ</t>
    </rPh>
    <rPh sb="1" eb="3">
      <t>ジュウタク</t>
    </rPh>
    <rPh sb="3" eb="4">
      <t>ヨウ</t>
    </rPh>
    <phoneticPr fontId="1"/>
  </si>
  <si>
    <t>住棟用</t>
    <rPh sb="0" eb="2">
      <t>ジュウトウ</t>
    </rPh>
    <rPh sb="2" eb="3">
      <t>ヨウ</t>
    </rPh>
    <phoneticPr fontId="1"/>
  </si>
  <si>
    <t>【第二面】</t>
    <rPh sb="1" eb="2">
      <t>ダイ</t>
    </rPh>
    <rPh sb="2" eb="3">
      <t>２</t>
    </rPh>
    <rPh sb="3" eb="4">
      <t>メン</t>
    </rPh>
    <phoneticPr fontId="1"/>
  </si>
  <si>
    <t>【第三面】</t>
    <rPh sb="1" eb="2">
      <t>ダイ</t>
    </rPh>
    <rPh sb="2" eb="3">
      <t>３</t>
    </rPh>
    <rPh sb="3" eb="4">
      <t>メン</t>
    </rPh>
    <phoneticPr fontId="1"/>
  </si>
  <si>
    <t>【第四面】</t>
    <rPh sb="1" eb="2">
      <t>ダイ</t>
    </rPh>
    <rPh sb="2" eb="3">
      <t>４</t>
    </rPh>
    <rPh sb="3" eb="4">
      <t>メン</t>
    </rPh>
    <phoneticPr fontId="1"/>
  </si>
  <si>
    <t>【第五面】</t>
    <rPh sb="1" eb="2">
      <t>ダイ</t>
    </rPh>
    <rPh sb="2" eb="3">
      <t>５</t>
    </rPh>
    <rPh sb="3" eb="4">
      <t>メン</t>
    </rPh>
    <phoneticPr fontId="1"/>
  </si>
  <si>
    <t>－</t>
  </si>
  <si>
    <t>（別記参考様式第２号）</t>
    <rPh sb="1" eb="3">
      <t>ベッキ</t>
    </rPh>
    <rPh sb="3" eb="5">
      <t>サンコウ</t>
    </rPh>
    <rPh sb="5" eb="7">
      <t>ヨウシキ</t>
    </rPh>
    <rPh sb="7" eb="8">
      <t>ダイ</t>
    </rPh>
    <rPh sb="9" eb="10">
      <t>ゴウ</t>
    </rPh>
    <phoneticPr fontId="1"/>
  </si>
  <si>
    <t>設計者等氏名</t>
    <rPh sb="0" eb="3">
      <t>セッケイシャ</t>
    </rPh>
    <rPh sb="3" eb="4">
      <t>トウ</t>
    </rPh>
    <rPh sb="4" eb="6">
      <t>シメイ</t>
    </rPh>
    <phoneticPr fontId="1"/>
  </si>
  <si>
    <t>・削減率　１未満の端数があるときは、これを切り捨てた数値を記載してください。</t>
    <rPh sb="1" eb="3">
      <t>サクゲン</t>
    </rPh>
    <rPh sb="3" eb="4">
      <t>リツ</t>
    </rPh>
    <rPh sb="6" eb="8">
      <t>ミマン</t>
    </rPh>
    <rPh sb="9" eb="11">
      <t>ハスウ</t>
    </rPh>
    <rPh sb="21" eb="22">
      <t>キ</t>
    </rPh>
    <rPh sb="23" eb="24">
      <t>ス</t>
    </rPh>
    <rPh sb="26" eb="28">
      <t>スウチ</t>
    </rPh>
    <rPh sb="29" eb="31">
      <t>キサイ</t>
    </rPh>
    <phoneticPr fontId="1"/>
  </si>
  <si>
    <t>　（一次エネルギー消費削減量とは「基準一次エネルギー消費量 — 設計一次エネルギー消費量」をいいます。）</t>
    <rPh sb="2" eb="4">
      <t>イチジ</t>
    </rPh>
    <rPh sb="9" eb="11">
      <t>ショウヒ</t>
    </rPh>
    <rPh sb="11" eb="13">
      <t>サクゲン</t>
    </rPh>
    <rPh sb="13" eb="14">
      <t>リョウ</t>
    </rPh>
    <rPh sb="17" eb="19">
      <t>キジュン</t>
    </rPh>
    <rPh sb="19" eb="21">
      <t>イチジ</t>
    </rPh>
    <rPh sb="26" eb="29">
      <t>ショウヒリョウ</t>
    </rPh>
    <rPh sb="32" eb="34">
      <t>セッケイ</t>
    </rPh>
    <rPh sb="34" eb="36">
      <t>イチジ</t>
    </rPh>
    <rPh sb="41" eb="44">
      <t>ショウヒリョウ</t>
    </rPh>
    <phoneticPr fontId="1"/>
  </si>
  <si>
    <t>□</t>
    <phoneticPr fontId="1"/>
  </si>
  <si>
    <t>（第二面）【住宅用】</t>
    <rPh sb="1" eb="2">
      <t>ダイ</t>
    </rPh>
    <rPh sb="2" eb="3">
      <t>２</t>
    </rPh>
    <rPh sb="3" eb="4">
      <t>メン</t>
    </rPh>
    <rPh sb="6" eb="8">
      <t>ジュウタク</t>
    </rPh>
    <rPh sb="8" eb="9">
      <t>ヨウ</t>
    </rPh>
    <phoneticPr fontId="1"/>
  </si>
  <si>
    <t>（</t>
    <phoneticPr fontId="1"/>
  </si>
  <si>
    <t>□</t>
    <phoneticPr fontId="1"/>
  </si>
  <si>
    <t>一戸建て住宅・</t>
    <rPh sb="0" eb="2">
      <t>イッコ</t>
    </rPh>
    <rPh sb="2" eb="3">
      <t>ダ</t>
    </rPh>
    <rPh sb="4" eb="6">
      <t>ジュウタク</t>
    </rPh>
    <phoneticPr fontId="1"/>
  </si>
  <si>
    <t>(</t>
    <phoneticPr fontId="1"/>
  </si>
  <si>
    <t>□</t>
  </si>
  <si>
    <t>別表に記載)）</t>
    <rPh sb="0" eb="2">
      <t>ベッピョウ</t>
    </rPh>
    <rPh sb="3" eb="5">
      <t>キサイ</t>
    </rPh>
    <phoneticPr fontId="1"/>
  </si>
  <si>
    <t>住戸番号</t>
    <rPh sb="0" eb="1">
      <t>ジュウ</t>
    </rPh>
    <rPh sb="1" eb="2">
      <t>ト</t>
    </rPh>
    <rPh sb="2" eb="4">
      <t>バンゴウ</t>
    </rPh>
    <phoneticPr fontId="1"/>
  </si>
  <si>
    <t>※共同住宅等の場合以外は記入不要</t>
    <phoneticPr fontId="1"/>
  </si>
  <si>
    <t>【外皮に関する事項】</t>
    <rPh sb="1" eb="3">
      <t>ガイヒ</t>
    </rPh>
    <rPh sb="4" eb="5">
      <t>カン</t>
    </rPh>
    <rPh sb="7" eb="9">
      <t>ジコウ</t>
    </rPh>
    <phoneticPr fontId="1"/>
  </si>
  <si>
    <t>確認項目</t>
    <rPh sb="0" eb="2">
      <t>カクニン</t>
    </rPh>
    <rPh sb="2" eb="4">
      <t>コウモク</t>
    </rPh>
    <phoneticPr fontId="1"/>
  </si>
  <si>
    <t>設　計　内　容（現　況）説　明　欄</t>
    <rPh sb="0" eb="1">
      <t>セツ</t>
    </rPh>
    <rPh sb="2" eb="3">
      <t>ケイ</t>
    </rPh>
    <rPh sb="4" eb="5">
      <t>ナイ</t>
    </rPh>
    <rPh sb="6" eb="7">
      <t>カタチ</t>
    </rPh>
    <rPh sb="8" eb="9">
      <t>ウツツ</t>
    </rPh>
    <rPh sb="10" eb="11">
      <t>キョウ</t>
    </rPh>
    <rPh sb="12" eb="13">
      <t>セツ</t>
    </rPh>
    <rPh sb="14" eb="15">
      <t>メイ</t>
    </rPh>
    <rPh sb="16" eb="17">
      <t>ラン</t>
    </rPh>
    <phoneticPr fontId="1"/>
  </si>
  <si>
    <t>項目</t>
    <rPh sb="0" eb="2">
      <t>コウモク</t>
    </rPh>
    <phoneticPr fontId="1"/>
  </si>
  <si>
    <t>設　計　内　容（現　況）</t>
    <rPh sb="0" eb="1">
      <t>セツ</t>
    </rPh>
    <rPh sb="2" eb="3">
      <t>ケイ</t>
    </rPh>
    <rPh sb="4" eb="5">
      <t>ウチ</t>
    </rPh>
    <rPh sb="6" eb="7">
      <t>カタチ</t>
    </rPh>
    <rPh sb="8" eb="9">
      <t>ウツツ</t>
    </rPh>
    <rPh sb="10" eb="11">
      <t>キョウ</t>
    </rPh>
    <phoneticPr fontId="1"/>
  </si>
  <si>
    <t>記載図書欄</t>
    <rPh sb="4" eb="5">
      <t>ラン</t>
    </rPh>
    <phoneticPr fontId="1"/>
  </si>
  <si>
    <t>性能基準</t>
    <rPh sb="0" eb="2">
      <t>セイノウ</t>
    </rPh>
    <rPh sb="2" eb="4">
      <t>キジュン</t>
    </rPh>
    <phoneticPr fontId="1"/>
  </si>
  <si>
    <r>
      <t>外皮平均熱貫流率（Ｕ</t>
    </r>
    <r>
      <rPr>
        <sz val="6"/>
        <rFont val="ＭＳ 明朝"/>
        <family val="1"/>
        <charset val="128"/>
      </rPr>
      <t>Ａ</t>
    </r>
    <r>
      <rPr>
        <sz val="9"/>
        <rFont val="ＭＳ 明朝"/>
        <family val="1"/>
        <charset val="128"/>
      </rPr>
      <t>）</t>
    </r>
    <rPh sb="0" eb="2">
      <t>ガイヒ</t>
    </rPh>
    <rPh sb="2" eb="4">
      <t>ヘイキン</t>
    </rPh>
    <rPh sb="4" eb="5">
      <t>ネツ</t>
    </rPh>
    <rPh sb="5" eb="7">
      <t>カンリュウ</t>
    </rPh>
    <rPh sb="7" eb="8">
      <t>リツ</t>
    </rPh>
    <phoneticPr fontId="1"/>
  </si>
  <si>
    <t>計算書</t>
    <rPh sb="0" eb="2">
      <t>ケイサン</t>
    </rPh>
    <rPh sb="2" eb="3">
      <t>ショ</t>
    </rPh>
    <phoneticPr fontId="1"/>
  </si>
  <si>
    <t>設計値（</t>
    <rPh sb="0" eb="2">
      <t>セッケイ</t>
    </rPh>
    <rPh sb="2" eb="3">
      <t>チ</t>
    </rPh>
    <phoneticPr fontId="1"/>
  </si>
  <si>
    <t>）【W/㎡K】</t>
    <phoneticPr fontId="1"/>
  </si>
  <si>
    <t>基準値（</t>
    <rPh sb="0" eb="3">
      <t>キジュンチ</t>
    </rPh>
    <phoneticPr fontId="1"/>
  </si>
  <si>
    <t>□</t>
    <phoneticPr fontId="1"/>
  </si>
  <si>
    <t>仕様書</t>
    <rPh sb="0" eb="3">
      <t>シヨウショ</t>
    </rPh>
    <phoneticPr fontId="1"/>
  </si>
  <si>
    <t>平面図</t>
    <rPh sb="0" eb="3">
      <t>ヘイメンズ</t>
    </rPh>
    <phoneticPr fontId="1"/>
  </si>
  <si>
    <r>
      <t>冷房期の平均日射熱取得率の計算値（η</t>
    </r>
    <r>
      <rPr>
        <sz val="6"/>
        <rFont val="ＭＳ 明朝"/>
        <family val="1"/>
        <charset val="128"/>
      </rPr>
      <t>AC</t>
    </r>
    <r>
      <rPr>
        <sz val="9"/>
        <rFont val="ＭＳ 明朝"/>
        <family val="1"/>
        <charset val="128"/>
      </rPr>
      <t>）</t>
    </r>
    <rPh sb="13" eb="16">
      <t>ケイサンチ</t>
    </rPh>
    <phoneticPr fontId="1"/>
  </si>
  <si>
    <t>立面図</t>
    <rPh sb="0" eb="3">
      <t>リツメンズ</t>
    </rPh>
    <phoneticPr fontId="1"/>
  </si>
  <si>
    <t>）</t>
    <phoneticPr fontId="1"/>
  </si>
  <si>
    <t>建具表</t>
    <rPh sb="0" eb="2">
      <t>タテグ</t>
    </rPh>
    <rPh sb="2" eb="3">
      <t>ヒョウ</t>
    </rPh>
    <phoneticPr fontId="1"/>
  </si>
  <si>
    <t>適</t>
    <rPh sb="0" eb="1">
      <t>テキ</t>
    </rPh>
    <phoneticPr fontId="1"/>
  </si>
  <si>
    <t>仕様基準</t>
    <rPh sb="0" eb="2">
      <t>シヨウ</t>
    </rPh>
    <rPh sb="2" eb="4">
      <t>キジュン</t>
    </rPh>
    <phoneticPr fontId="1"/>
  </si>
  <si>
    <t>□</t>
    <phoneticPr fontId="1"/>
  </si>
  <si>
    <t>熱貫流率の基準に適合</t>
    <rPh sb="0" eb="1">
      <t>ネツ</t>
    </rPh>
    <rPh sb="1" eb="3">
      <t>カンリュウ</t>
    </rPh>
    <rPh sb="3" eb="4">
      <t>リツ</t>
    </rPh>
    <rPh sb="5" eb="7">
      <t>キジュン</t>
    </rPh>
    <rPh sb="8" eb="10">
      <t>テキゴウ</t>
    </rPh>
    <phoneticPr fontId="1"/>
  </si>
  <si>
    <t>仕様書</t>
    <rPh sb="0" eb="2">
      <t>シヨウ</t>
    </rPh>
    <rPh sb="2" eb="3">
      <t>ショ</t>
    </rPh>
    <phoneticPr fontId="1"/>
  </si>
  <si>
    <t>断熱材の熱抵抗値の基準に適合</t>
    <rPh sb="0" eb="2">
      <t>ダンネツ</t>
    </rPh>
    <rPh sb="2" eb="3">
      <t>ザイ</t>
    </rPh>
    <rPh sb="4" eb="5">
      <t>ネツ</t>
    </rPh>
    <rPh sb="5" eb="8">
      <t>テイコウチ</t>
    </rPh>
    <rPh sb="9" eb="11">
      <t>キジュン</t>
    </rPh>
    <rPh sb="12" eb="14">
      <t>テキゴウ</t>
    </rPh>
    <phoneticPr fontId="1"/>
  </si>
  <si>
    <t>（</t>
    <phoneticPr fontId="1"/>
  </si>
  <si>
    <t>）</t>
    <phoneticPr fontId="1"/>
  </si>
  <si>
    <t>緩和措置あり</t>
    <rPh sb="0" eb="2">
      <t>カンワ</t>
    </rPh>
    <rPh sb="2" eb="4">
      <t>ソチ</t>
    </rPh>
    <phoneticPr fontId="1"/>
  </si>
  <si>
    <t>窓の断熱（2％緩和）</t>
    <rPh sb="0" eb="1">
      <t>マド</t>
    </rPh>
    <rPh sb="2" eb="4">
      <t>ダンネツ</t>
    </rPh>
    <rPh sb="7" eb="9">
      <t>カンワ</t>
    </rPh>
    <phoneticPr fontId="1"/>
  </si>
  <si>
    <t>窓の日射（4％緩和）</t>
    <rPh sb="0" eb="1">
      <t>マド</t>
    </rPh>
    <rPh sb="2" eb="4">
      <t>ニッシャ</t>
    </rPh>
    <rPh sb="7" eb="9">
      <t>カンワ</t>
    </rPh>
    <phoneticPr fontId="1"/>
  </si>
  <si>
    <t>【一次エネルギー消費量に関する事項】</t>
    <rPh sb="1" eb="3">
      <t>イチジ</t>
    </rPh>
    <rPh sb="8" eb="11">
      <t>ショウヒリョウ</t>
    </rPh>
    <rPh sb="12" eb="13">
      <t>カン</t>
    </rPh>
    <rPh sb="15" eb="17">
      <t>ジコウ</t>
    </rPh>
    <phoneticPr fontId="1"/>
  </si>
  <si>
    <t>項　目</t>
    <rPh sb="0" eb="1">
      <t>コウ</t>
    </rPh>
    <rPh sb="2" eb="3">
      <t>メ</t>
    </rPh>
    <phoneticPr fontId="1"/>
  </si>
  <si>
    <t>計算対象床面積</t>
    <rPh sb="0" eb="2">
      <t>ケイサン</t>
    </rPh>
    <rPh sb="2" eb="4">
      <t>タイショウ</t>
    </rPh>
    <rPh sb="4" eb="7">
      <t>ユカメンセキ</t>
    </rPh>
    <phoneticPr fontId="1"/>
  </si>
  <si>
    <t>□</t>
    <phoneticPr fontId="1"/>
  </si>
  <si>
    <t>）</t>
    <phoneticPr fontId="1"/>
  </si>
  <si>
    <t>㎡</t>
    <phoneticPr fontId="1"/>
  </si>
  <si>
    <t>求積図</t>
    <rPh sb="0" eb="2">
      <t>キュウセキ</t>
    </rPh>
    <rPh sb="2" eb="3">
      <t>ズ</t>
    </rPh>
    <phoneticPr fontId="1"/>
  </si>
  <si>
    <t>計算結果等</t>
    <rPh sb="0" eb="2">
      <t>ケイサン</t>
    </rPh>
    <rPh sb="2" eb="4">
      <t>ケッカ</t>
    </rPh>
    <rPh sb="4" eb="5">
      <t>トウ</t>
    </rPh>
    <phoneticPr fontId="1"/>
  </si>
  <si>
    <t>計算書</t>
    <rPh sb="0" eb="3">
      <t>ケイサンショ</t>
    </rPh>
    <phoneticPr fontId="1"/>
  </si>
  <si>
    <t>・設計一次エネルギー消費量（その他を除く）</t>
    <rPh sb="1" eb="3">
      <t>セッケイ</t>
    </rPh>
    <rPh sb="3" eb="5">
      <t>イチジ</t>
    </rPh>
    <rPh sb="10" eb="12">
      <t>ショウヒ</t>
    </rPh>
    <rPh sb="12" eb="13">
      <t>リョウ</t>
    </rPh>
    <rPh sb="16" eb="17">
      <t>タ</t>
    </rPh>
    <rPh sb="18" eb="19">
      <t>ノゾ</t>
    </rPh>
    <phoneticPr fontId="1"/>
  </si>
  <si>
    <t>GJ／年</t>
    <rPh sb="3" eb="4">
      <t>ネン</t>
    </rPh>
    <phoneticPr fontId="1"/>
  </si>
  <si>
    <t>・基準一次エネルギー消費量（その他を除く）</t>
    <rPh sb="1" eb="3">
      <t>キジュン</t>
    </rPh>
    <rPh sb="3" eb="5">
      <t>イチジ</t>
    </rPh>
    <rPh sb="10" eb="13">
      <t>ショウヒリョウ</t>
    </rPh>
    <rPh sb="16" eb="17">
      <t>タ</t>
    </rPh>
    <rPh sb="18" eb="19">
      <t>ノゾ</t>
    </rPh>
    <phoneticPr fontId="1"/>
  </si>
  <si>
    <t>…①</t>
    <phoneticPr fontId="1"/>
  </si>
  <si>
    <t>・ＢＥＩ</t>
    <phoneticPr fontId="1"/>
  </si>
  <si>
    <t>一次エネルギー消費量に関する仕様基準（住宅部分）</t>
    <rPh sb="0" eb="2">
      <t>イチジ</t>
    </rPh>
    <rPh sb="7" eb="10">
      <t>ショウヒリョウ</t>
    </rPh>
    <rPh sb="11" eb="12">
      <t>カン</t>
    </rPh>
    <rPh sb="14" eb="16">
      <t>シヨウ</t>
    </rPh>
    <rPh sb="16" eb="18">
      <t>キジュン</t>
    </rPh>
    <rPh sb="19" eb="21">
      <t>ジュウタク</t>
    </rPh>
    <rPh sb="21" eb="23">
      <t>ブブン</t>
    </rPh>
    <phoneticPr fontId="1"/>
  </si>
  <si>
    <t>設備機器</t>
    <rPh sb="0" eb="2">
      <t>セツビ</t>
    </rPh>
    <rPh sb="2" eb="4">
      <t>キキ</t>
    </rPh>
    <phoneticPr fontId="1"/>
  </si>
  <si>
    <t>暖房方式</t>
    <rPh sb="0" eb="2">
      <t>ダンボウ</t>
    </rPh>
    <rPh sb="2" eb="4">
      <t>ホウシキ</t>
    </rPh>
    <phoneticPr fontId="1"/>
  </si>
  <si>
    <t>エネルギー消費性能計算プログラムの出力票による</t>
    <rPh sb="5" eb="7">
      <t>ショウヒ</t>
    </rPh>
    <rPh sb="7" eb="9">
      <t>セイノウ</t>
    </rPh>
    <rPh sb="9" eb="11">
      <t>ケイサン</t>
    </rPh>
    <rPh sb="17" eb="19">
      <t>シュツリョク</t>
    </rPh>
    <rPh sb="19" eb="20">
      <t>ヒョウ</t>
    </rPh>
    <phoneticPr fontId="1"/>
  </si>
  <si>
    <t>仕上表</t>
    <rPh sb="0" eb="2">
      <t>シア</t>
    </rPh>
    <rPh sb="2" eb="3">
      <t>ヒョウ</t>
    </rPh>
    <phoneticPr fontId="1"/>
  </si>
  <si>
    <t>に係る</t>
    <rPh sb="1" eb="2">
      <t>カカワ</t>
    </rPh>
    <phoneticPr fontId="1"/>
  </si>
  <si>
    <t>概要</t>
    <rPh sb="0" eb="2">
      <t>ガイヨウ</t>
    </rPh>
    <phoneticPr fontId="1"/>
  </si>
  <si>
    <t>冷房方式</t>
    <rPh sb="0" eb="2">
      <t>レイボウ</t>
    </rPh>
    <rPh sb="2" eb="4">
      <t>ホウシキ</t>
    </rPh>
    <phoneticPr fontId="1"/>
  </si>
  <si>
    <t>エネルギー消費性能計算プログラムの出力票による</t>
    <rPh sb="17" eb="19">
      <t>シュツリョク</t>
    </rPh>
    <rPh sb="19" eb="20">
      <t>ヒョウ</t>
    </rPh>
    <phoneticPr fontId="1"/>
  </si>
  <si>
    <t>矩計図</t>
    <rPh sb="0" eb="1">
      <t>ノリ</t>
    </rPh>
    <rPh sb="1" eb="2">
      <t>ハカ</t>
    </rPh>
    <rPh sb="2" eb="3">
      <t>ズ</t>
    </rPh>
    <phoneticPr fontId="1"/>
  </si>
  <si>
    <t>換気設備</t>
    <rPh sb="0" eb="2">
      <t>カンキ</t>
    </rPh>
    <rPh sb="2" eb="4">
      <t>セツビ</t>
    </rPh>
    <phoneticPr fontId="1"/>
  </si>
  <si>
    <t>機器表</t>
    <rPh sb="0" eb="2">
      <t>キキ</t>
    </rPh>
    <rPh sb="2" eb="3">
      <t>ヒョウ</t>
    </rPh>
    <phoneticPr fontId="1"/>
  </si>
  <si>
    <t>系統図</t>
    <rPh sb="0" eb="3">
      <t>ケイトウズ</t>
    </rPh>
    <phoneticPr fontId="1"/>
  </si>
  <si>
    <t>給湯設備</t>
    <rPh sb="0" eb="2">
      <t>キュウトウ</t>
    </rPh>
    <rPh sb="2" eb="4">
      <t>セツビ</t>
    </rPh>
    <phoneticPr fontId="1"/>
  </si>
  <si>
    <t>照明設備</t>
    <rPh sb="0" eb="2">
      <t>ショウメイ</t>
    </rPh>
    <rPh sb="2" eb="4">
      <t>セツビ</t>
    </rPh>
    <phoneticPr fontId="1"/>
  </si>
  <si>
    <t>・再生可能ｴﾈﾙｷﾞｰを除いた設計一次ｴﾈﾙｷﾞｰ消費量（その他除く）</t>
    <rPh sb="1" eb="3">
      <t>サイセイ</t>
    </rPh>
    <rPh sb="3" eb="5">
      <t>カノウ</t>
    </rPh>
    <rPh sb="12" eb="13">
      <t>ノゾ</t>
    </rPh>
    <rPh sb="15" eb="17">
      <t>セッケイ</t>
    </rPh>
    <rPh sb="17" eb="19">
      <t>イチジ</t>
    </rPh>
    <rPh sb="25" eb="28">
      <t>ショウヒリョウ</t>
    </rPh>
    <rPh sb="31" eb="32">
      <t>タ</t>
    </rPh>
    <rPh sb="32" eb="33">
      <t>ノゾ</t>
    </rPh>
    <phoneticPr fontId="1"/>
  </si>
  <si>
    <t>…②</t>
    <phoneticPr fontId="1"/>
  </si>
  <si>
    <t>・再生可能ｴﾈﾙｷﾞｰを除いた一次ｴﾈﾙｷﾞｰ消費削減量（その他除く）</t>
    <rPh sb="25" eb="27">
      <t>サクゲン</t>
    </rPh>
    <rPh sb="27" eb="28">
      <t>リョウ</t>
    </rPh>
    <phoneticPr fontId="1"/>
  </si>
  <si>
    <t>…③＝①—②</t>
    <phoneticPr fontId="1"/>
  </si>
  <si>
    <t>の基準一次ｴﾈﾙｷﾞｰ消費量（その他除く）からの削減率</t>
    <rPh sb="1" eb="3">
      <t>キジュン</t>
    </rPh>
    <rPh sb="3" eb="5">
      <t>イチジ</t>
    </rPh>
    <rPh sb="11" eb="14">
      <t>ショウヒリョウ</t>
    </rPh>
    <rPh sb="17" eb="18">
      <t>タ</t>
    </rPh>
    <rPh sb="18" eb="19">
      <t>ノゾ</t>
    </rPh>
    <rPh sb="24" eb="26">
      <t>サクゲン</t>
    </rPh>
    <rPh sb="26" eb="27">
      <t>リツ</t>
    </rPh>
    <phoneticPr fontId="1"/>
  </si>
  <si>
    <t>％削減</t>
    <rPh sb="1" eb="3">
      <t>サクゲン</t>
    </rPh>
    <phoneticPr fontId="1"/>
  </si>
  <si>
    <t>…③／①×100</t>
    <phoneticPr fontId="1"/>
  </si>
  <si>
    <t>・再生可能ｴﾈﾙｷﾞｰを加えた設計一次ｴﾈﾙｷﾞｰ消費量（その他除く）</t>
    <rPh sb="1" eb="3">
      <t>サイセイ</t>
    </rPh>
    <rPh sb="3" eb="5">
      <t>カノウ</t>
    </rPh>
    <rPh sb="12" eb="13">
      <t>クワ</t>
    </rPh>
    <rPh sb="15" eb="17">
      <t>セッケイ</t>
    </rPh>
    <rPh sb="17" eb="19">
      <t>イチジ</t>
    </rPh>
    <rPh sb="25" eb="28">
      <t>ショウヒリョウ</t>
    </rPh>
    <rPh sb="31" eb="32">
      <t>タ</t>
    </rPh>
    <rPh sb="32" eb="33">
      <t>ノゾ</t>
    </rPh>
    <phoneticPr fontId="1"/>
  </si>
  <si>
    <t>…④</t>
    <phoneticPr fontId="1"/>
  </si>
  <si>
    <t>・再生可能ｴﾈﾙｷﾞｰを加えた一次ｴﾈﾙｷﾞｰ消費削減量（その他除く）</t>
    <rPh sb="12" eb="13">
      <t>クワ</t>
    </rPh>
    <rPh sb="15" eb="17">
      <t>イチジ</t>
    </rPh>
    <rPh sb="25" eb="27">
      <t>サクゲン</t>
    </rPh>
    <rPh sb="27" eb="28">
      <t>リョウ</t>
    </rPh>
    <phoneticPr fontId="1"/>
  </si>
  <si>
    <t>…⑤＝①—④</t>
    <phoneticPr fontId="1"/>
  </si>
  <si>
    <t>…⑤／①×100</t>
    <phoneticPr fontId="1"/>
  </si>
  <si>
    <t>（第三面）【非住宅用】</t>
    <rPh sb="1" eb="2">
      <t>ダイ</t>
    </rPh>
    <rPh sb="2" eb="3">
      <t>３</t>
    </rPh>
    <rPh sb="3" eb="4">
      <t>メン</t>
    </rPh>
    <rPh sb="6" eb="7">
      <t>ヒ</t>
    </rPh>
    <rPh sb="7" eb="9">
      <t>ジュウタク</t>
    </rPh>
    <rPh sb="9" eb="10">
      <t>ヨウ</t>
    </rPh>
    <phoneticPr fontId="1"/>
  </si>
  <si>
    <t>全体</t>
    <rPh sb="0" eb="2">
      <t>ゼンタイ</t>
    </rPh>
    <phoneticPr fontId="1"/>
  </si>
  <si>
    <t>申請の部分※</t>
    <rPh sb="0" eb="2">
      <t>シンセイ</t>
    </rPh>
    <rPh sb="3" eb="5">
      <t>ブブン</t>
    </rPh>
    <phoneticPr fontId="1"/>
  </si>
  <si>
    <t>※フロア・テナントを複数申請する場合以外は記入不要</t>
    <rPh sb="10" eb="12">
      <t>フクスウ</t>
    </rPh>
    <rPh sb="12" eb="14">
      <t>シンセイ</t>
    </rPh>
    <rPh sb="16" eb="18">
      <t>バアイ</t>
    </rPh>
    <rPh sb="18" eb="20">
      <t>イガイ</t>
    </rPh>
    <rPh sb="21" eb="23">
      <t>キニュウ</t>
    </rPh>
    <rPh sb="23" eb="25">
      <t>フヨウ</t>
    </rPh>
    <phoneticPr fontId="1"/>
  </si>
  <si>
    <t>年間熱負荷係数</t>
    <rPh sb="0" eb="2">
      <t>ネンカン</t>
    </rPh>
    <rPh sb="2" eb="3">
      <t>ネツ</t>
    </rPh>
    <rPh sb="3" eb="5">
      <t>フカ</t>
    </rPh>
    <rPh sb="5" eb="7">
      <t>ケイスウ</t>
    </rPh>
    <phoneticPr fontId="1"/>
  </si>
  <si>
    <t>設計値</t>
    <rPh sb="0" eb="3">
      <t>セッケイチ</t>
    </rPh>
    <phoneticPr fontId="1"/>
  </si>
  <si>
    <t>（</t>
    <phoneticPr fontId="1"/>
  </si>
  <si>
    <t>）</t>
    <phoneticPr fontId="1"/>
  </si>
  <si>
    <t>MJ／（㎡・年）</t>
    <rPh sb="6" eb="7">
      <t>ネン</t>
    </rPh>
    <phoneticPr fontId="1"/>
  </si>
  <si>
    <t>□</t>
    <phoneticPr fontId="1"/>
  </si>
  <si>
    <t>基準値</t>
    <rPh sb="0" eb="3">
      <t>キジュンチ</t>
    </rPh>
    <phoneticPr fontId="1"/>
  </si>
  <si>
    <t>・ＢＰＩ</t>
    <phoneticPr fontId="1"/>
  </si>
  <si>
    <t>□</t>
    <phoneticPr fontId="1"/>
  </si>
  <si>
    <t>モデル建物法</t>
    <rPh sb="3" eb="5">
      <t>タテモノ</t>
    </rPh>
    <rPh sb="5" eb="6">
      <t>ホウ</t>
    </rPh>
    <phoneticPr fontId="1"/>
  </si>
  <si>
    <t>（</t>
    <phoneticPr fontId="1"/>
  </si>
  <si>
    <t>）</t>
    <phoneticPr fontId="1"/>
  </si>
  <si>
    <t>□</t>
    <phoneticPr fontId="1"/>
  </si>
  <si>
    <t>□</t>
    <phoneticPr fontId="1"/>
  </si>
  <si>
    <t>（</t>
    <phoneticPr fontId="1"/>
  </si>
  <si>
    <t>）</t>
    <phoneticPr fontId="1"/>
  </si>
  <si>
    <t>㎡</t>
    <phoneticPr fontId="1"/>
  </si>
  <si>
    <t>通常の計算法　計算結果の記入</t>
    <rPh sb="0" eb="2">
      <t>ツウジョウ</t>
    </rPh>
    <rPh sb="3" eb="6">
      <t>ケイサンホウ</t>
    </rPh>
    <rPh sb="7" eb="9">
      <t>ケイサン</t>
    </rPh>
    <rPh sb="9" eb="11">
      <t>ケッカ</t>
    </rPh>
    <rPh sb="12" eb="14">
      <t>キニュウ</t>
    </rPh>
    <phoneticPr fontId="1"/>
  </si>
  <si>
    <t>（</t>
    <phoneticPr fontId="1"/>
  </si>
  <si>
    <t>）</t>
    <phoneticPr fontId="1"/>
  </si>
  <si>
    <t>…①</t>
    <phoneticPr fontId="1"/>
  </si>
  <si>
    <t>・ＢＥＩ</t>
    <phoneticPr fontId="1"/>
  </si>
  <si>
    <t>□</t>
    <phoneticPr fontId="1"/>
  </si>
  <si>
    <t>空調設備</t>
    <rPh sb="0" eb="2">
      <t>クウチョウ</t>
    </rPh>
    <rPh sb="2" eb="4">
      <t>セツビ</t>
    </rPh>
    <phoneticPr fontId="1"/>
  </si>
  <si>
    <t>昇降機</t>
    <rPh sb="0" eb="3">
      <t>ショウコウキ</t>
    </rPh>
    <phoneticPr fontId="1"/>
  </si>
  <si>
    <t>エネルギー利</t>
    <rPh sb="5" eb="6">
      <t>リ</t>
    </rPh>
    <phoneticPr fontId="1"/>
  </si>
  <si>
    <t>用効率化設備</t>
    <rPh sb="0" eb="1">
      <t>ヨウ</t>
    </rPh>
    <rPh sb="1" eb="3">
      <t>コウリツ</t>
    </rPh>
    <rPh sb="3" eb="4">
      <t>カ</t>
    </rPh>
    <rPh sb="4" eb="6">
      <t>セツビ</t>
    </rPh>
    <phoneticPr fontId="1"/>
  </si>
  <si>
    <t>入力ｼｰﾄ</t>
    <rPh sb="0" eb="2">
      <t>ニュウリョク</t>
    </rPh>
    <phoneticPr fontId="1"/>
  </si>
  <si>
    <t>共同住宅の共用部分</t>
    <rPh sb="0" eb="2">
      <t>キョウドウ</t>
    </rPh>
    <rPh sb="2" eb="4">
      <t>ジュウタク</t>
    </rPh>
    <rPh sb="5" eb="7">
      <t>キョウヨウ</t>
    </rPh>
    <rPh sb="7" eb="9">
      <t>ブブン</t>
    </rPh>
    <phoneticPr fontId="1"/>
  </si>
  <si>
    <t>（</t>
    <phoneticPr fontId="1"/>
  </si>
  <si>
    <t>）</t>
    <phoneticPr fontId="1"/>
  </si>
  <si>
    <t>㎡</t>
    <phoneticPr fontId="1"/>
  </si>
  <si>
    <t>□</t>
    <phoneticPr fontId="1"/>
  </si>
  <si>
    <t>・設計一次エネルギー消費量（その他除く）</t>
    <rPh sb="1" eb="3">
      <t>セッケイ</t>
    </rPh>
    <rPh sb="3" eb="5">
      <t>イチジ</t>
    </rPh>
    <rPh sb="10" eb="12">
      <t>ショウヒ</t>
    </rPh>
    <rPh sb="12" eb="13">
      <t>リョウ</t>
    </rPh>
    <rPh sb="16" eb="17">
      <t>タ</t>
    </rPh>
    <rPh sb="17" eb="18">
      <t>ノゾ</t>
    </rPh>
    <phoneticPr fontId="1"/>
  </si>
  <si>
    <t>（</t>
    <phoneticPr fontId="1"/>
  </si>
  <si>
    <t>）</t>
    <phoneticPr fontId="1"/>
  </si>
  <si>
    <t>・基準一次エネルギー消費量（その他除く）</t>
    <rPh sb="1" eb="3">
      <t>キジュン</t>
    </rPh>
    <rPh sb="3" eb="5">
      <t>イチジ</t>
    </rPh>
    <rPh sb="10" eb="13">
      <t>ショウヒリョウ</t>
    </rPh>
    <rPh sb="16" eb="17">
      <t>タ</t>
    </rPh>
    <rPh sb="17" eb="18">
      <t>ノゾ</t>
    </rPh>
    <phoneticPr fontId="1"/>
  </si>
  <si>
    <t>□</t>
    <phoneticPr fontId="1"/>
  </si>
  <si>
    <t>備考</t>
    <rPh sb="0" eb="2">
      <t>ビコウ</t>
    </rPh>
    <phoneticPr fontId="1"/>
  </si>
  <si>
    <t>（第五面）【住棟全体用】</t>
    <rPh sb="1" eb="2">
      <t>ダイ</t>
    </rPh>
    <rPh sb="2" eb="3">
      <t>５</t>
    </rPh>
    <rPh sb="3" eb="4">
      <t>メン</t>
    </rPh>
    <rPh sb="6" eb="8">
      <t>ジュウトウ</t>
    </rPh>
    <rPh sb="8" eb="10">
      <t>ゼンタイ</t>
    </rPh>
    <rPh sb="10" eb="11">
      <t>ヨウ</t>
    </rPh>
    <phoneticPr fontId="1"/>
  </si>
  <si>
    <t>共同住宅等全体及び複合建築物全体（住棟で合計値が必要な場合）</t>
    <rPh sb="0" eb="2">
      <t>キョウドウ</t>
    </rPh>
    <rPh sb="2" eb="4">
      <t>ジュウタク</t>
    </rPh>
    <rPh sb="4" eb="5">
      <t>トウ</t>
    </rPh>
    <rPh sb="5" eb="7">
      <t>ゼンタイ</t>
    </rPh>
    <rPh sb="7" eb="8">
      <t>オヨ</t>
    </rPh>
    <rPh sb="9" eb="11">
      <t>フクゴウ</t>
    </rPh>
    <rPh sb="11" eb="14">
      <t>ケンチクブツ</t>
    </rPh>
    <rPh sb="14" eb="16">
      <t>ゼンタイ</t>
    </rPh>
    <rPh sb="17" eb="19">
      <t>ジュウトウ</t>
    </rPh>
    <rPh sb="20" eb="23">
      <t>ゴウケイチ</t>
    </rPh>
    <rPh sb="24" eb="26">
      <t>ヒツヨウ</t>
    </rPh>
    <rPh sb="27" eb="29">
      <t>バアイ</t>
    </rPh>
    <phoneticPr fontId="1"/>
  </si>
  <si>
    <t>設計値</t>
    <rPh sb="0" eb="2">
      <t>セッケイ</t>
    </rPh>
    <rPh sb="2" eb="3">
      <t>チ</t>
    </rPh>
    <phoneticPr fontId="1"/>
  </si>
  <si>
    <t>【W/㎡K】</t>
    <phoneticPr fontId="1"/>
  </si>
  <si>
    <r>
      <t>全住戸の平均値</t>
    </r>
    <r>
      <rPr>
        <sz val="8"/>
        <rFont val="ＭＳ 明朝"/>
        <family val="1"/>
        <charset val="128"/>
      </rPr>
      <t>※1</t>
    </r>
    <rPh sb="0" eb="1">
      <t>ゼン</t>
    </rPh>
    <rPh sb="1" eb="3">
      <t>ジュウコ</t>
    </rPh>
    <rPh sb="4" eb="7">
      <t>ヘイキンチ</t>
    </rPh>
    <phoneticPr fontId="1"/>
  </si>
  <si>
    <r>
      <t>冷房期の平均日射熱取得率の計算値（η</t>
    </r>
    <r>
      <rPr>
        <sz val="6"/>
        <rFont val="ＭＳ 明朝"/>
        <family val="1"/>
        <charset val="128"/>
      </rPr>
      <t>AC</t>
    </r>
    <r>
      <rPr>
        <sz val="9"/>
        <rFont val="ＭＳ 明朝"/>
        <family val="1"/>
        <charset val="128"/>
      </rPr>
      <t>）</t>
    </r>
    <rPh sb="0" eb="2">
      <t>レイボウ</t>
    </rPh>
    <rPh sb="2" eb="3">
      <t>キ</t>
    </rPh>
    <rPh sb="4" eb="6">
      <t>ヘイキン</t>
    </rPh>
    <rPh sb="6" eb="8">
      <t>ニッシャ</t>
    </rPh>
    <rPh sb="8" eb="9">
      <t>ネツ</t>
    </rPh>
    <rPh sb="9" eb="11">
      <t>シュトク</t>
    </rPh>
    <rPh sb="11" eb="12">
      <t>リツ</t>
    </rPh>
    <rPh sb="13" eb="16">
      <t>ケイサンチ</t>
    </rPh>
    <phoneticPr fontId="1"/>
  </si>
  <si>
    <t>※1　共同住宅全体を評価する場合は全住戸の平均値が評価書の表示となります。</t>
    <rPh sb="3" eb="5">
      <t>キョウドウ</t>
    </rPh>
    <rPh sb="5" eb="7">
      <t>ジュウタク</t>
    </rPh>
    <rPh sb="7" eb="9">
      <t>ゼンタイ</t>
    </rPh>
    <rPh sb="10" eb="12">
      <t>ヒョウカ</t>
    </rPh>
    <rPh sb="14" eb="16">
      <t>バアイ</t>
    </rPh>
    <rPh sb="17" eb="18">
      <t>ゼン</t>
    </rPh>
    <rPh sb="18" eb="20">
      <t>ジュウコ</t>
    </rPh>
    <rPh sb="21" eb="24">
      <t>ヘイキンチ</t>
    </rPh>
    <rPh sb="25" eb="28">
      <t>ヒョウカショ</t>
    </rPh>
    <rPh sb="29" eb="31">
      <t>ヒョウジ</t>
    </rPh>
    <phoneticPr fontId="1"/>
  </si>
  <si>
    <t>※2</t>
    <phoneticPr fontId="1"/>
  </si>
  <si>
    <t>※2</t>
    <phoneticPr fontId="1"/>
  </si>
  <si>
    <t>・ＢＥＩ</t>
    <phoneticPr fontId="1"/>
  </si>
  <si>
    <t>※2　一次エネルギー消費量は、第二面（全住戸の合計したもの）、第三面（非住宅部分全体）、第四面（共用部）の合計値</t>
    <rPh sb="3" eb="5">
      <t>イチジ</t>
    </rPh>
    <rPh sb="10" eb="13">
      <t>ショウヒリョウ</t>
    </rPh>
    <rPh sb="15" eb="16">
      <t>ダイ</t>
    </rPh>
    <rPh sb="16" eb="17">
      <t>ニ</t>
    </rPh>
    <rPh sb="17" eb="18">
      <t>メン</t>
    </rPh>
    <rPh sb="19" eb="20">
      <t>ゼン</t>
    </rPh>
    <rPh sb="20" eb="22">
      <t>ジュウコ</t>
    </rPh>
    <rPh sb="23" eb="25">
      <t>ゴウケイ</t>
    </rPh>
    <rPh sb="31" eb="32">
      <t>ダイ</t>
    </rPh>
    <rPh sb="32" eb="33">
      <t>サン</t>
    </rPh>
    <rPh sb="33" eb="34">
      <t>メン</t>
    </rPh>
    <rPh sb="35" eb="36">
      <t>ヒ</t>
    </rPh>
    <rPh sb="36" eb="38">
      <t>ジュウタク</t>
    </rPh>
    <rPh sb="38" eb="40">
      <t>ブブン</t>
    </rPh>
    <rPh sb="40" eb="42">
      <t>ゼンタイ</t>
    </rPh>
    <rPh sb="44" eb="45">
      <t>ダイ</t>
    </rPh>
    <rPh sb="45" eb="46">
      <t>ヨン</t>
    </rPh>
    <rPh sb="46" eb="47">
      <t>メン</t>
    </rPh>
    <rPh sb="48" eb="51">
      <t>キョウヨウブ</t>
    </rPh>
    <rPh sb="53" eb="56">
      <t>ゴウケイチ</t>
    </rPh>
    <phoneticPr fontId="1"/>
  </si>
  <si>
    <t>　　 の記入となります。</t>
    <rPh sb="4" eb="6">
      <t>キニュウ</t>
    </rPh>
    <phoneticPr fontId="1"/>
  </si>
  <si>
    <t>□</t>
    <phoneticPr fontId="1"/>
  </si>
  <si>
    <t>□</t>
    <phoneticPr fontId="1"/>
  </si>
  <si>
    <t>「記載図書欄」</t>
    <rPh sb="1" eb="3">
      <t>キサイ</t>
    </rPh>
    <rPh sb="3" eb="5">
      <t>トショ</t>
    </rPh>
    <rPh sb="5" eb="6">
      <t>ラン</t>
    </rPh>
    <phoneticPr fontId="12"/>
  </si>
  <si>
    <t>「設備機器に関わる概要」</t>
    <rPh sb="1" eb="3">
      <t>セツビ</t>
    </rPh>
    <rPh sb="3" eb="5">
      <t>キキ</t>
    </rPh>
    <rPh sb="6" eb="7">
      <t>カカ</t>
    </rPh>
    <rPh sb="9" eb="11">
      <t>ガイヨウ</t>
    </rPh>
    <phoneticPr fontId="12"/>
  </si>
  <si>
    <t>の記載が必要です。</t>
    <rPh sb="1" eb="3">
      <t>キサイ</t>
    </rPh>
    <rPh sb="4" eb="6">
      <t>ヒツヨウ</t>
    </rPh>
    <phoneticPr fontId="12"/>
  </si>
  <si>
    <t>別表に記載する場合でも</t>
    <rPh sb="0" eb="2">
      <t>ベッピョウ</t>
    </rPh>
    <rPh sb="3" eb="5">
      <t>キサイ</t>
    </rPh>
    <rPh sb="7" eb="9">
      <t>バアイ</t>
    </rPh>
    <phoneticPr fontId="12"/>
  </si>
  <si>
    <t>以下で地域区分を選択することにより、</t>
    <rPh sb="0" eb="2">
      <t>イカ</t>
    </rPh>
    <rPh sb="3" eb="5">
      <t>チイキ</t>
    </rPh>
    <rPh sb="5" eb="7">
      <t>クブン</t>
    </rPh>
    <rPh sb="8" eb="10">
      <t>センタク</t>
    </rPh>
    <phoneticPr fontId="12"/>
  </si>
  <si>
    <t>ＵＡ値、ηＡＣ値の基準値が表示されます。</t>
    <rPh sb="2" eb="3">
      <t>アタイ</t>
    </rPh>
    <rPh sb="7" eb="8">
      <t>アタイ</t>
    </rPh>
    <rPh sb="9" eb="12">
      <t>キジュンチ</t>
    </rPh>
    <rPh sb="13" eb="15">
      <t>ヒョウジ</t>
    </rPh>
    <phoneticPr fontId="12"/>
  </si>
  <si>
    <t>地域</t>
    <rPh sb="0" eb="2">
      <t>チイキ</t>
    </rPh>
    <phoneticPr fontId="12"/>
  </si>
  <si>
    <t>-</t>
    <phoneticPr fontId="1"/>
  </si>
  <si>
    <t>性能基準の場合に必ず選択してください。</t>
    <rPh sb="0" eb="2">
      <t>セイノウ</t>
    </rPh>
    <rPh sb="2" eb="4">
      <t>キジュン</t>
    </rPh>
    <rPh sb="5" eb="7">
      <t>バアイ</t>
    </rPh>
    <rPh sb="8" eb="9">
      <t>カナラ</t>
    </rPh>
    <rPh sb="10" eb="12">
      <t>センタク</t>
    </rPh>
    <phoneticPr fontId="12"/>
  </si>
  <si>
    <t>仕様基準の場合は空欄としてください。</t>
    <rPh sb="0" eb="2">
      <t>シヨウ</t>
    </rPh>
    <rPh sb="2" eb="4">
      <t>キジュン</t>
    </rPh>
    <rPh sb="5" eb="7">
      <t>バアイ</t>
    </rPh>
    <rPh sb="8" eb="10">
      <t>クウラン</t>
    </rPh>
    <phoneticPr fontId="12"/>
  </si>
  <si>
    <t>基準値（</t>
    <rPh sb="0" eb="2">
      <t>キジュン</t>
    </rPh>
    <rPh sb="2" eb="3">
      <t>チ</t>
    </rPh>
    <phoneticPr fontId="12"/>
  </si>
  <si>
    <t>□</t>
    <phoneticPr fontId="1"/>
  </si>
  <si>
    <t>○</t>
    <phoneticPr fontId="1"/>
  </si>
  <si>
    <t>※1</t>
    <phoneticPr fontId="1"/>
  </si>
  <si>
    <t>外皮基準</t>
    <rPh sb="0" eb="2">
      <t>ガイヒ</t>
    </rPh>
    <rPh sb="2" eb="4">
      <t>キジュン</t>
    </rPh>
    <phoneticPr fontId="1"/>
  </si>
  <si>
    <t>□</t>
    <phoneticPr fontId="12"/>
  </si>
  <si>
    <t>↑で地域区分を選択することにより、</t>
    <rPh sb="2" eb="4">
      <t>チイキ</t>
    </rPh>
    <rPh sb="4" eb="6">
      <t>クブン</t>
    </rPh>
    <rPh sb="7" eb="9">
      <t>センタク</t>
    </rPh>
    <phoneticPr fontId="12"/>
  </si>
  <si>
    <t>ＺＥＨの外皮基準が自動で入力されます。</t>
    <phoneticPr fontId="12"/>
  </si>
  <si>
    <t>□</t>
    <phoneticPr fontId="17"/>
  </si>
  <si>
    <t>【一次エネルギー消費量等に関する事項】</t>
    <rPh sb="1" eb="3">
      <t>イチジ</t>
    </rPh>
    <rPh sb="8" eb="11">
      <t>ショウヒリョウ</t>
    </rPh>
    <rPh sb="11" eb="12">
      <t>ナド</t>
    </rPh>
    <rPh sb="13" eb="14">
      <t>カン</t>
    </rPh>
    <rPh sb="16" eb="18">
      <t>ジコウ</t>
    </rPh>
    <phoneticPr fontId="1"/>
  </si>
  <si>
    <t>【基本情報】</t>
    <rPh sb="1" eb="3">
      <t>キホン</t>
    </rPh>
    <rPh sb="3" eb="5">
      <t>ジョウホウ</t>
    </rPh>
    <rPh sb="5" eb="6">
      <t>ジコウ</t>
    </rPh>
    <phoneticPr fontId="1"/>
  </si>
  <si>
    <t>建築物の概要</t>
    <rPh sb="0" eb="3">
      <t>ケンチクブツ</t>
    </rPh>
    <rPh sb="4" eb="6">
      <t>ガイヨウ</t>
    </rPh>
    <phoneticPr fontId="1"/>
  </si>
  <si>
    <t>建築物に関する事項</t>
    <rPh sb="0" eb="3">
      <t>ケンチクブツ</t>
    </rPh>
    <rPh sb="4" eb="5">
      <t>カン</t>
    </rPh>
    <rPh sb="7" eb="9">
      <t>ジコウ</t>
    </rPh>
    <phoneticPr fontId="1"/>
  </si>
  <si>
    <t>項目</t>
    <rPh sb="0" eb="2">
      <t>コウモク</t>
    </rPh>
    <phoneticPr fontId="17"/>
  </si>
  <si>
    <t>設　計　内　容　（現　況）　説　明　書</t>
    <rPh sb="0" eb="1">
      <t>セツ</t>
    </rPh>
    <rPh sb="2" eb="3">
      <t>ケイ</t>
    </rPh>
    <rPh sb="4" eb="5">
      <t>ナイ</t>
    </rPh>
    <rPh sb="6" eb="7">
      <t>カタチ</t>
    </rPh>
    <rPh sb="9" eb="10">
      <t>ゲン</t>
    </rPh>
    <rPh sb="11" eb="12">
      <t>キョウ</t>
    </rPh>
    <rPh sb="14" eb="15">
      <t>セツ</t>
    </rPh>
    <rPh sb="16" eb="17">
      <t>アキラ</t>
    </rPh>
    <rPh sb="18" eb="19">
      <t>ショ</t>
    </rPh>
    <phoneticPr fontId="17"/>
  </si>
  <si>
    <t>設計内容（現況）</t>
    <rPh sb="0" eb="2">
      <t>セッケイ</t>
    </rPh>
    <rPh sb="2" eb="4">
      <t>ナイヨウ</t>
    </rPh>
    <rPh sb="5" eb="7">
      <t>ゲンキョウ</t>
    </rPh>
    <phoneticPr fontId="17"/>
  </si>
  <si>
    <t>設計内容
確認欄</t>
    <rPh sb="0" eb="2">
      <t>セッケイ</t>
    </rPh>
    <rPh sb="2" eb="4">
      <t>ナイヨウ</t>
    </rPh>
    <rPh sb="5" eb="7">
      <t>カクニン</t>
    </rPh>
    <rPh sb="7" eb="8">
      <t>ラン</t>
    </rPh>
    <phoneticPr fontId="17"/>
  </si>
  <si>
    <t>記載
図書</t>
    <rPh sb="0" eb="2">
      <t>キサイ</t>
    </rPh>
    <rPh sb="3" eb="5">
      <t>トショ</t>
    </rPh>
    <phoneticPr fontId="17"/>
  </si>
  <si>
    <t>確認
事項</t>
    <rPh sb="0" eb="2">
      <t>カクニン</t>
    </rPh>
    <phoneticPr fontId="1"/>
  </si>
  <si>
    <t>確認
項目</t>
    <rPh sb="0" eb="2">
      <t>カクニン</t>
    </rPh>
    <rPh sb="3" eb="5">
      <t>コウモク</t>
    </rPh>
    <phoneticPr fontId="1"/>
  </si>
  <si>
    <t>用途</t>
    <rPh sb="0" eb="2">
      <t>ヨウト</t>
    </rPh>
    <phoneticPr fontId="17"/>
  </si>
  <si>
    <t>非住宅建築物</t>
    <rPh sb="0" eb="1">
      <t>ヒ</t>
    </rPh>
    <rPh sb="1" eb="3">
      <t>ジュウタク</t>
    </rPh>
    <rPh sb="3" eb="6">
      <t>ケンチクブツ</t>
    </rPh>
    <phoneticPr fontId="17"/>
  </si>
  <si>
    <t>住宅</t>
    <rPh sb="0" eb="2">
      <t>ジュウタク</t>
    </rPh>
    <phoneticPr fontId="17"/>
  </si>
  <si>
    <t>複合建築物</t>
    <rPh sb="0" eb="2">
      <t>フクゴウ</t>
    </rPh>
    <rPh sb="2" eb="5">
      <t>ケンチクブツ</t>
    </rPh>
    <phoneticPr fontId="17"/>
  </si>
  <si>
    <t>共同住宅等、複合建築物の住戸</t>
    <rPh sb="0" eb="2">
      <t>キョウドウ</t>
    </rPh>
    <rPh sb="2" eb="4">
      <t>ジュウタク</t>
    </rPh>
    <rPh sb="4" eb="5">
      <t>トウ</t>
    </rPh>
    <rPh sb="6" eb="8">
      <t>フクゴウ</t>
    </rPh>
    <rPh sb="8" eb="11">
      <t>ケンチクブツ</t>
    </rPh>
    <rPh sb="12" eb="14">
      <t>ジュウコ</t>
    </rPh>
    <phoneticPr fontId="1"/>
  </si>
  <si>
    <t>一戸建ての住宅</t>
    <rPh sb="0" eb="3">
      <t>イッコダ</t>
    </rPh>
    <rPh sb="5" eb="7">
      <t>ジュウタク</t>
    </rPh>
    <phoneticPr fontId="17"/>
  </si>
  <si>
    <t>事務所モデル）</t>
    <rPh sb="0" eb="2">
      <t>ジム</t>
    </rPh>
    <rPh sb="2" eb="3">
      <t>ショ</t>
    </rPh>
    <phoneticPr fontId="17"/>
  </si>
  <si>
    <t>ホテル等</t>
    <rPh sb="3" eb="4">
      <t>トウ</t>
    </rPh>
    <phoneticPr fontId="1"/>
  </si>
  <si>
    <t>ビジネスホテルモデル</t>
    <phoneticPr fontId="17"/>
  </si>
  <si>
    <t>シティホテルモデル）</t>
    <phoneticPr fontId="17"/>
  </si>
  <si>
    <t>病院等</t>
    <rPh sb="0" eb="2">
      <t>ビョウイン</t>
    </rPh>
    <rPh sb="2" eb="3">
      <t>トウ</t>
    </rPh>
    <phoneticPr fontId="17"/>
  </si>
  <si>
    <t>総合病院モデル</t>
    <rPh sb="0" eb="2">
      <t>ソウゴウ</t>
    </rPh>
    <rPh sb="2" eb="4">
      <t>ビョウイン</t>
    </rPh>
    <phoneticPr fontId="17"/>
  </si>
  <si>
    <t>福祉施設モデル</t>
    <rPh sb="0" eb="2">
      <t>フクシ</t>
    </rPh>
    <rPh sb="2" eb="4">
      <t>シセツ</t>
    </rPh>
    <phoneticPr fontId="17"/>
  </si>
  <si>
    <t>クリニックモデル）</t>
    <phoneticPr fontId="17"/>
  </si>
  <si>
    <t>事務所等</t>
    <rPh sb="0" eb="2">
      <t>ジム</t>
    </rPh>
    <rPh sb="2" eb="3">
      <t>ショ</t>
    </rPh>
    <rPh sb="3" eb="4">
      <t>トウ</t>
    </rPh>
    <phoneticPr fontId="1"/>
  </si>
  <si>
    <t>百貨店等</t>
    <rPh sb="0" eb="3">
      <t>ヒャッカテン</t>
    </rPh>
    <rPh sb="3" eb="4">
      <t>トウ</t>
    </rPh>
    <phoneticPr fontId="17"/>
  </si>
  <si>
    <t>（</t>
    <phoneticPr fontId="17"/>
  </si>
  <si>
    <t>大規模物販モデル</t>
    <rPh sb="0" eb="3">
      <t>ダイキボ</t>
    </rPh>
    <rPh sb="3" eb="5">
      <t>ブッパン</t>
    </rPh>
    <phoneticPr fontId="17"/>
  </si>
  <si>
    <t>小規模物販モデル）</t>
    <rPh sb="0" eb="1">
      <t>ショウ</t>
    </rPh>
    <rPh sb="3" eb="5">
      <t>ブッパン</t>
    </rPh>
    <phoneticPr fontId="17"/>
  </si>
  <si>
    <t>学校等</t>
    <rPh sb="0" eb="2">
      <t>ガッコウ</t>
    </rPh>
    <rPh sb="2" eb="3">
      <t>トウ</t>
    </rPh>
    <phoneticPr fontId="17"/>
  </si>
  <si>
    <t>学校モデル</t>
    <rPh sb="0" eb="2">
      <t>ガッコウ</t>
    </rPh>
    <phoneticPr fontId="17"/>
  </si>
  <si>
    <t>幼稚園モデル</t>
    <rPh sb="0" eb="3">
      <t>ヨウチエン</t>
    </rPh>
    <phoneticPr fontId="17"/>
  </si>
  <si>
    <t>大学モデル</t>
    <rPh sb="0" eb="2">
      <t>ダイガク</t>
    </rPh>
    <phoneticPr fontId="17"/>
  </si>
  <si>
    <t>講堂モデル）</t>
    <rPh sb="0" eb="2">
      <t>コウドウ</t>
    </rPh>
    <phoneticPr fontId="17"/>
  </si>
  <si>
    <t>飲食店等</t>
    <rPh sb="0" eb="2">
      <t>インショク</t>
    </rPh>
    <rPh sb="2" eb="3">
      <t>テン</t>
    </rPh>
    <rPh sb="3" eb="4">
      <t>トウ</t>
    </rPh>
    <phoneticPr fontId="17"/>
  </si>
  <si>
    <t>飲食店モデル）</t>
    <rPh sb="0" eb="3">
      <t>インショクテン</t>
    </rPh>
    <phoneticPr fontId="17"/>
  </si>
  <si>
    <t>集会所等</t>
    <rPh sb="0" eb="2">
      <t>シュウカイ</t>
    </rPh>
    <rPh sb="2" eb="3">
      <t>ショ</t>
    </rPh>
    <rPh sb="3" eb="4">
      <t>トウ</t>
    </rPh>
    <phoneticPr fontId="17"/>
  </si>
  <si>
    <t>集会所モデル）</t>
    <rPh sb="0" eb="2">
      <t>シュウカイ</t>
    </rPh>
    <rPh sb="2" eb="3">
      <t>ショ</t>
    </rPh>
    <phoneticPr fontId="17"/>
  </si>
  <si>
    <t>工場等</t>
    <rPh sb="0" eb="2">
      <t>コウジョウ</t>
    </rPh>
    <rPh sb="2" eb="3">
      <t>トウ</t>
    </rPh>
    <phoneticPr fontId="17"/>
  </si>
  <si>
    <t>工場モデル）</t>
    <rPh sb="0" eb="2">
      <t>コウジョウ</t>
    </rPh>
    <rPh sb="2" eb="3">
      <t>カイショ</t>
    </rPh>
    <phoneticPr fontId="17"/>
  </si>
  <si>
    <t>申請の対象となる用途（該当する全て）</t>
    <rPh sb="0" eb="2">
      <t>シンセイ</t>
    </rPh>
    <rPh sb="3" eb="5">
      <t>タイショウ</t>
    </rPh>
    <rPh sb="8" eb="10">
      <t>ヨウト</t>
    </rPh>
    <rPh sb="11" eb="13">
      <t>ガイトウ</t>
    </rPh>
    <rPh sb="15" eb="16">
      <t>スベ</t>
    </rPh>
    <phoneticPr fontId="17"/>
  </si>
  <si>
    <t>共同住宅等、複合建築物の住戸</t>
    <phoneticPr fontId="1"/>
  </si>
  <si>
    <t>非住宅建築物全体・複合建築物の非住宅部分全体</t>
    <rPh sb="0" eb="1">
      <t>ヒ</t>
    </rPh>
    <rPh sb="1" eb="3">
      <t>ジュウタク</t>
    </rPh>
    <rPh sb="3" eb="6">
      <t>ケンチクブツ</t>
    </rPh>
    <rPh sb="6" eb="8">
      <t>ゼンタイ</t>
    </rPh>
    <rPh sb="9" eb="11">
      <t>フクゴウ</t>
    </rPh>
    <rPh sb="11" eb="14">
      <t>ケンチクブツ</t>
    </rPh>
    <rPh sb="15" eb="16">
      <t>ヒ</t>
    </rPh>
    <rPh sb="16" eb="18">
      <t>ジュウタク</t>
    </rPh>
    <rPh sb="18" eb="20">
      <t>ブブン</t>
    </rPh>
    <rPh sb="20" eb="22">
      <t>ゼンタイ</t>
    </rPh>
    <phoneticPr fontId="1"/>
  </si>
  <si>
    <t>共同住宅等の住棟・複合建築物の住宅部分全体</t>
    <rPh sb="0" eb="2">
      <t>キョウドウ</t>
    </rPh>
    <rPh sb="2" eb="4">
      <t>ジュウタク</t>
    </rPh>
    <rPh sb="4" eb="5">
      <t>トウ</t>
    </rPh>
    <rPh sb="6" eb="7">
      <t>ス</t>
    </rPh>
    <rPh sb="7" eb="8">
      <t>トウ</t>
    </rPh>
    <rPh sb="9" eb="11">
      <t>フクゴウ</t>
    </rPh>
    <rPh sb="11" eb="14">
      <t>ケンチクブツ</t>
    </rPh>
    <rPh sb="15" eb="17">
      <t>ジュウタク</t>
    </rPh>
    <rPh sb="17" eb="19">
      <t>ブブン</t>
    </rPh>
    <rPh sb="19" eb="21">
      <t>ゼンタイ</t>
    </rPh>
    <phoneticPr fontId="1"/>
  </si>
  <si>
    <t>複合建築物全体</t>
    <rPh sb="0" eb="2">
      <t>フクゴウ</t>
    </rPh>
    <rPh sb="2" eb="5">
      <t>ケンチクブツ</t>
    </rPh>
    <rPh sb="5" eb="7">
      <t>ゼンタイ</t>
    </rPh>
    <phoneticPr fontId="1"/>
  </si>
  <si>
    <t>その他の部分</t>
    <phoneticPr fontId="1"/>
  </si>
  <si>
    <t>共同住宅等、複合建築物の住戸</t>
    <rPh sb="0" eb="2">
      <t>キョウドウ</t>
    </rPh>
    <rPh sb="2" eb="5">
      <t>ジュウタクナド</t>
    </rPh>
    <rPh sb="6" eb="8">
      <t>フクゴウ</t>
    </rPh>
    <rPh sb="8" eb="11">
      <t>ケンチクブツ</t>
    </rPh>
    <rPh sb="12" eb="14">
      <t>ジュウコ</t>
    </rPh>
    <phoneticPr fontId="1"/>
  </si>
  <si>
    <t>非住宅建築物全体等</t>
    <rPh sb="0" eb="1">
      <t>ヒ</t>
    </rPh>
    <rPh sb="1" eb="3">
      <t>ジュウタク</t>
    </rPh>
    <rPh sb="3" eb="6">
      <t>ケンチクブツ</t>
    </rPh>
    <rPh sb="6" eb="8">
      <t>ゼンタイ</t>
    </rPh>
    <rPh sb="8" eb="9">
      <t>トウ</t>
    </rPh>
    <phoneticPr fontId="1"/>
  </si>
  <si>
    <t>共同住宅等の住棟等</t>
    <phoneticPr fontId="17"/>
  </si>
  <si>
    <t>複合建築物全体</t>
    <phoneticPr fontId="1"/>
  </si>
  <si>
    <t>－</t>
    <phoneticPr fontId="1"/>
  </si>
  <si>
    <t>適宜選択</t>
    <rPh sb="0" eb="2">
      <t>テキギ</t>
    </rPh>
    <rPh sb="2" eb="4">
      <t>センタク</t>
    </rPh>
    <phoneticPr fontId="1"/>
  </si>
  <si>
    <t>※1</t>
    <phoneticPr fontId="17"/>
  </si>
  <si>
    <t>※2</t>
    <phoneticPr fontId="17"/>
  </si>
  <si>
    <t>〇</t>
    <phoneticPr fontId="17"/>
  </si>
  <si>
    <t>－</t>
    <phoneticPr fontId="17"/>
  </si>
  <si>
    <t>※3</t>
    <phoneticPr fontId="17"/>
  </si>
  <si>
    <t>　・　住宅　または複合建築物の住宅部分</t>
    <rPh sb="3" eb="5">
      <t>ジュウタク</t>
    </rPh>
    <rPh sb="9" eb="11">
      <t>フクゴウ</t>
    </rPh>
    <rPh sb="11" eb="14">
      <t>ケンチクブツ</t>
    </rPh>
    <rPh sb="15" eb="17">
      <t>ジュウタク</t>
    </rPh>
    <rPh sb="17" eb="19">
      <t>ブブン</t>
    </rPh>
    <phoneticPr fontId="17"/>
  </si>
  <si>
    <t>　・　非住宅　または複合建築物の非住宅部分</t>
    <rPh sb="3" eb="4">
      <t>ヒ</t>
    </rPh>
    <rPh sb="4" eb="6">
      <t>ジュウタク</t>
    </rPh>
    <rPh sb="10" eb="12">
      <t>フクゴウ</t>
    </rPh>
    <rPh sb="12" eb="15">
      <t>ケンチクブツ</t>
    </rPh>
    <rPh sb="16" eb="17">
      <t>ヒ</t>
    </rPh>
    <rPh sb="17" eb="19">
      <t>ジュウタク</t>
    </rPh>
    <rPh sb="19" eb="21">
      <t>ブブン</t>
    </rPh>
    <phoneticPr fontId="17"/>
  </si>
  <si>
    <t>　・　申請する評価の範囲（該当する全て）</t>
    <rPh sb="3" eb="5">
      <t>シンセイ</t>
    </rPh>
    <rPh sb="7" eb="9">
      <t>ヒョウカ</t>
    </rPh>
    <rPh sb="10" eb="12">
      <t>ハンイ</t>
    </rPh>
    <rPh sb="13" eb="15">
      <t>ガイトウ</t>
    </rPh>
    <rPh sb="17" eb="18">
      <t>スベ</t>
    </rPh>
    <phoneticPr fontId="1"/>
  </si>
  <si>
    <t>（以下代表的な分類）</t>
    <phoneticPr fontId="17"/>
  </si>
  <si>
    <t>※1･･･住戸ごとに作成する。ただし別の表を用いることも可能。</t>
    <phoneticPr fontId="1"/>
  </si>
  <si>
    <t>※2･･･申請単位ごとに作成。ただし別の表を用いることも可能。</t>
    <phoneticPr fontId="17"/>
  </si>
  <si>
    <t>BELSに関して記載する数値は以下のとおりとします。</t>
    <rPh sb="5" eb="6">
      <t>カン</t>
    </rPh>
    <rPh sb="8" eb="10">
      <t>キサイ</t>
    </rPh>
    <rPh sb="12" eb="14">
      <t>スウチ</t>
    </rPh>
    <rPh sb="15" eb="17">
      <t>イカ</t>
    </rPh>
    <phoneticPr fontId="1"/>
  </si>
  <si>
    <t>住宅又は、複合建築物の住宅部分</t>
    <rPh sb="0" eb="2">
      <t>ジュウタク</t>
    </rPh>
    <rPh sb="2" eb="3">
      <t>マタ</t>
    </rPh>
    <rPh sb="5" eb="7">
      <t>フクゴウ</t>
    </rPh>
    <rPh sb="7" eb="10">
      <t>ケンチクブツ</t>
    </rPh>
    <rPh sb="11" eb="13">
      <t>ジュウタク</t>
    </rPh>
    <rPh sb="13" eb="15">
      <t>ブブン</t>
    </rPh>
    <phoneticPr fontId="1"/>
  </si>
  <si>
    <t>共同住宅等、複合建築物の住戸</t>
    <rPh sb="0" eb="2">
      <t>キョウドウ</t>
    </rPh>
    <rPh sb="2" eb="4">
      <t>ジュウタク</t>
    </rPh>
    <rPh sb="4" eb="5">
      <t>トウ</t>
    </rPh>
    <rPh sb="6" eb="8">
      <t>フクゴウ</t>
    </rPh>
    <rPh sb="8" eb="11">
      <t>ケンチクブツ</t>
    </rPh>
    <rPh sb="12" eb="13">
      <t>ジュウ</t>
    </rPh>
    <rPh sb="13" eb="14">
      <t>ト</t>
    </rPh>
    <phoneticPr fontId="1"/>
  </si>
  <si>
    <t>※設計内容説明欄（現況）</t>
    <rPh sb="1" eb="2">
      <t>セツ</t>
    </rPh>
    <rPh sb="2" eb="3">
      <t>ケイ</t>
    </rPh>
    <rPh sb="3" eb="4">
      <t>ナイ</t>
    </rPh>
    <rPh sb="4" eb="5">
      <t>カタチ</t>
    </rPh>
    <rPh sb="5" eb="6">
      <t>セツ</t>
    </rPh>
    <rPh sb="6" eb="7">
      <t>メイ</t>
    </rPh>
    <rPh sb="7" eb="8">
      <t>ラン</t>
    </rPh>
    <phoneticPr fontId="1"/>
  </si>
  <si>
    <t>非住宅建築物又は、複合建築物の非住宅部分</t>
    <rPh sb="0" eb="1">
      <t>ヒ</t>
    </rPh>
    <rPh sb="1" eb="3">
      <t>ジュウタク</t>
    </rPh>
    <rPh sb="3" eb="6">
      <t>ケンチクブツ</t>
    </rPh>
    <rPh sb="6" eb="7">
      <t>マタ</t>
    </rPh>
    <rPh sb="9" eb="11">
      <t>フクゴウ</t>
    </rPh>
    <rPh sb="11" eb="14">
      <t>ケンチクブツ</t>
    </rPh>
    <rPh sb="15" eb="16">
      <t>ヒ</t>
    </rPh>
    <rPh sb="16" eb="18">
      <t>ジュウタク</t>
    </rPh>
    <rPh sb="18" eb="20">
      <t>ブブン</t>
    </rPh>
    <phoneticPr fontId="1"/>
  </si>
  <si>
    <t>（</t>
    <phoneticPr fontId="12"/>
  </si>
  <si>
    <t>共用部分用</t>
    <rPh sb="0" eb="2">
      <t>キョウヨウ</t>
    </rPh>
    <rPh sb="2" eb="3">
      <t>ブ</t>
    </rPh>
    <rPh sb="3" eb="4">
      <t>ブン</t>
    </rPh>
    <rPh sb="4" eb="5">
      <t>ヨウ</t>
    </rPh>
    <phoneticPr fontId="1"/>
  </si>
  <si>
    <t>（第四面）【共同住宅の共用部分用】</t>
    <rPh sb="1" eb="2">
      <t>ダイ</t>
    </rPh>
    <rPh sb="2" eb="3">
      <t>４</t>
    </rPh>
    <rPh sb="3" eb="4">
      <t>メン</t>
    </rPh>
    <rPh sb="6" eb="8">
      <t>キョウドウ</t>
    </rPh>
    <rPh sb="8" eb="10">
      <t>ジュウタク</t>
    </rPh>
    <rPh sb="11" eb="13">
      <t>キョウヨウ</t>
    </rPh>
    <rPh sb="13" eb="14">
      <t>ブ</t>
    </rPh>
    <rPh sb="14" eb="15">
      <t>ブン</t>
    </rPh>
    <rPh sb="15" eb="16">
      <t>ヨウ</t>
    </rPh>
    <phoneticPr fontId="1"/>
  </si>
  <si>
    <t>ＢＥＳＴ省エネ基準対応ツール（以下「ＢＥＳＴ」）</t>
    <rPh sb="4" eb="5">
      <t>ショウ</t>
    </rPh>
    <rPh sb="7" eb="11">
      <t>キジュンタイオウ</t>
    </rPh>
    <rPh sb="15" eb="17">
      <t>イカ</t>
    </rPh>
    <phoneticPr fontId="12"/>
  </si>
  <si>
    <t>・換算後の設計一次エネルギー消費量（その他除く）</t>
    <rPh sb="1" eb="3">
      <t>カンサン</t>
    </rPh>
    <rPh sb="3" eb="4">
      <t>ゴ</t>
    </rPh>
    <rPh sb="5" eb="7">
      <t>セッケイ</t>
    </rPh>
    <rPh sb="7" eb="9">
      <t>イチジ</t>
    </rPh>
    <rPh sb="14" eb="17">
      <t>ショウヒリョウ</t>
    </rPh>
    <rPh sb="20" eb="21">
      <t>タ</t>
    </rPh>
    <rPh sb="21" eb="22">
      <t>ノゾ</t>
    </rPh>
    <phoneticPr fontId="12"/>
  </si>
  <si>
    <t>・換算後のＢＥＩ</t>
    <phoneticPr fontId="1"/>
  </si>
  <si>
    <t>(ZEB　Orientedを選択した場合は②に記載)</t>
    <rPh sb="14" eb="16">
      <t>センタク</t>
    </rPh>
    <rPh sb="18" eb="20">
      <t>バアイ</t>
    </rPh>
    <rPh sb="23" eb="25">
      <t>キサイ</t>
    </rPh>
    <phoneticPr fontId="12"/>
  </si>
  <si>
    <t>通常の計算方法の場合</t>
    <rPh sb="0" eb="2">
      <t>ツウジョウ</t>
    </rPh>
    <rPh sb="3" eb="5">
      <t>ケイサン</t>
    </rPh>
    <rPh sb="5" eb="7">
      <t>ホウホウ</t>
    </rPh>
    <rPh sb="8" eb="10">
      <t>バアイ</t>
    </rPh>
    <phoneticPr fontId="12"/>
  </si>
  <si>
    <t>ＢＥＳＴの場合（換算後の数値）</t>
    <rPh sb="5" eb="7">
      <t>バアイ</t>
    </rPh>
    <rPh sb="8" eb="10">
      <t>カンサン</t>
    </rPh>
    <rPh sb="10" eb="11">
      <t>ゴ</t>
    </rPh>
    <rPh sb="12" eb="14">
      <t>スウチ</t>
    </rPh>
    <phoneticPr fontId="12"/>
  </si>
  <si>
    <t>モデル建物法の場合</t>
    <rPh sb="3" eb="5">
      <t>タテモノ</t>
    </rPh>
    <rPh sb="5" eb="6">
      <t>ホウ</t>
    </rPh>
    <rPh sb="7" eb="9">
      <t>バアイ</t>
    </rPh>
    <phoneticPr fontId="12"/>
  </si>
  <si>
    <t>・再生可能ｴﾈﾙｷﾞｰを除いたＢＥＩｍ</t>
    <rPh sb="1" eb="3">
      <t>サイセイ</t>
    </rPh>
    <rPh sb="3" eb="5">
      <t>カノウ</t>
    </rPh>
    <rPh sb="12" eb="13">
      <t>ノゾ</t>
    </rPh>
    <phoneticPr fontId="1"/>
  </si>
  <si>
    <t>（</t>
    <phoneticPr fontId="12"/>
  </si>
  <si>
    <t>・再生可能ｴﾈﾙｷﾞｰを除いた削減率</t>
    <rPh sb="1" eb="3">
      <t>サイセイ</t>
    </rPh>
    <rPh sb="3" eb="5">
      <t>カノウ</t>
    </rPh>
    <rPh sb="12" eb="13">
      <t>ノゾ</t>
    </rPh>
    <rPh sb="15" eb="17">
      <t>サクゲン</t>
    </rPh>
    <rPh sb="17" eb="18">
      <t>リツ</t>
    </rPh>
    <phoneticPr fontId="1"/>
  </si>
  <si>
    <t>※ZEB　Orientedを選択した場合</t>
    <rPh sb="14" eb="16">
      <t>センタク</t>
    </rPh>
    <rPh sb="18" eb="20">
      <t>バアイ</t>
    </rPh>
    <phoneticPr fontId="12"/>
  </si>
  <si>
    <t>※非住宅部分に含まれる全ての用途にチェック</t>
    <rPh sb="1" eb="2">
      <t>ヒ</t>
    </rPh>
    <rPh sb="2" eb="4">
      <t>ジュウタク</t>
    </rPh>
    <rPh sb="4" eb="6">
      <t>ブブン</t>
    </rPh>
    <rPh sb="7" eb="8">
      <t>フク</t>
    </rPh>
    <rPh sb="11" eb="12">
      <t>スベ</t>
    </rPh>
    <rPh sb="14" eb="16">
      <t>ヨウト</t>
    </rPh>
    <phoneticPr fontId="12"/>
  </si>
  <si>
    <t>事務所
等</t>
    <rPh sb="0" eb="2">
      <t>ジム</t>
    </rPh>
    <rPh sb="2" eb="3">
      <t>ショ</t>
    </rPh>
    <rPh sb="4" eb="5">
      <t>トウ</t>
    </rPh>
    <phoneticPr fontId="12"/>
  </si>
  <si>
    <t>通常の計算方法又はＢＥＳＴの場合</t>
    <rPh sb="0" eb="2">
      <t>ツウジョウ</t>
    </rPh>
    <rPh sb="3" eb="5">
      <t>ケイサン</t>
    </rPh>
    <rPh sb="5" eb="7">
      <t>ホウホウ</t>
    </rPh>
    <rPh sb="7" eb="8">
      <t>マタ</t>
    </rPh>
    <rPh sb="14" eb="16">
      <t>バアイ</t>
    </rPh>
    <phoneticPr fontId="12"/>
  </si>
  <si>
    <t>・当該用途の基準一次ｴﾈﾙｷﾞｰ消費量（その他除く）</t>
    <rPh sb="1" eb="3">
      <t>トウガイ</t>
    </rPh>
    <rPh sb="3" eb="5">
      <t>ヨウト</t>
    </rPh>
    <rPh sb="6" eb="8">
      <t>キジュン</t>
    </rPh>
    <rPh sb="8" eb="10">
      <t>イチジ</t>
    </rPh>
    <rPh sb="16" eb="19">
      <t>ショウヒリョウ</t>
    </rPh>
    <rPh sb="22" eb="23">
      <t>タ</t>
    </rPh>
    <rPh sb="23" eb="24">
      <t>ノゾ</t>
    </rPh>
    <phoneticPr fontId="1"/>
  </si>
  <si>
    <t>…⑥</t>
    <phoneticPr fontId="1"/>
  </si>
  <si>
    <t>…⑦</t>
    <phoneticPr fontId="1"/>
  </si>
  <si>
    <t>…⑧＝⑥-⑦</t>
    <phoneticPr fontId="1"/>
  </si>
  <si>
    <t>・当該用途における再生可能ｴﾈﾙｷﾞｰを除いた設計一次ｴﾈﾙｷﾞｰ消費量（※）</t>
    <rPh sb="9" eb="11">
      <t>サイセイ</t>
    </rPh>
    <rPh sb="11" eb="13">
      <t>カノウ</t>
    </rPh>
    <rPh sb="20" eb="21">
      <t>ノゾ</t>
    </rPh>
    <rPh sb="23" eb="25">
      <t>セッケイ</t>
    </rPh>
    <rPh sb="25" eb="27">
      <t>イチジ</t>
    </rPh>
    <rPh sb="33" eb="36">
      <t>ショウヒリョウ</t>
    </rPh>
    <phoneticPr fontId="1"/>
  </si>
  <si>
    <t>（※BESTについては換算後の数値）</t>
    <rPh sb="11" eb="13">
      <t>カンサン</t>
    </rPh>
    <rPh sb="13" eb="14">
      <t>ゴ</t>
    </rPh>
    <rPh sb="15" eb="17">
      <t>スウチ</t>
    </rPh>
    <phoneticPr fontId="12"/>
  </si>
  <si>
    <t>・当該用途における再生可能ｴﾈﾙｷﾞｰを除いたＢＥＩｍ</t>
    <rPh sb="9" eb="11">
      <t>サイセイ</t>
    </rPh>
    <rPh sb="11" eb="13">
      <t>カノウ</t>
    </rPh>
    <rPh sb="20" eb="21">
      <t>ノゾ</t>
    </rPh>
    <phoneticPr fontId="1"/>
  </si>
  <si>
    <t>・当該用途における再生可能ｴﾈﾙｷﾞｰを除いた設計一次ｴﾈﾙｷﾞｰ消費量</t>
    <rPh sb="9" eb="11">
      <t>サイセイ</t>
    </rPh>
    <rPh sb="11" eb="13">
      <t>カノウ</t>
    </rPh>
    <rPh sb="20" eb="21">
      <t>ノゾ</t>
    </rPh>
    <rPh sb="23" eb="25">
      <t>セッケイ</t>
    </rPh>
    <rPh sb="25" eb="27">
      <t>イチジ</t>
    </rPh>
    <rPh sb="33" eb="36">
      <t>ショウヒリョウ</t>
    </rPh>
    <phoneticPr fontId="1"/>
  </si>
  <si>
    <t>学校等</t>
    <rPh sb="0" eb="2">
      <t>ガッコウ</t>
    </rPh>
    <rPh sb="2" eb="3">
      <t>トウ</t>
    </rPh>
    <phoneticPr fontId="12"/>
  </si>
  <si>
    <t>工場等</t>
    <rPh sb="0" eb="2">
      <t>コウジョウ</t>
    </rPh>
    <rPh sb="2" eb="3">
      <t>トウ</t>
    </rPh>
    <phoneticPr fontId="12"/>
  </si>
  <si>
    <t>％削減…⑧/⑥×100　（≧40％）</t>
    <rPh sb="1" eb="3">
      <t>サクゲン</t>
    </rPh>
    <phoneticPr fontId="1"/>
  </si>
  <si>
    <t>ホテル等</t>
    <rPh sb="3" eb="4">
      <t>トウ</t>
    </rPh>
    <phoneticPr fontId="12"/>
  </si>
  <si>
    <t>病院等</t>
    <rPh sb="0" eb="2">
      <t>ビョウイン</t>
    </rPh>
    <rPh sb="2" eb="3">
      <t>トウ</t>
    </rPh>
    <phoneticPr fontId="12"/>
  </si>
  <si>
    <t>百貨店等</t>
    <rPh sb="0" eb="3">
      <t>ヒャッカテン</t>
    </rPh>
    <rPh sb="3" eb="4">
      <t>トウ</t>
    </rPh>
    <phoneticPr fontId="12"/>
  </si>
  <si>
    <t>％削減…⑧/⑥×100　（≧30％）</t>
    <rPh sb="1" eb="3">
      <t>サクゲン</t>
    </rPh>
    <phoneticPr fontId="1"/>
  </si>
  <si>
    <t>飲食店等</t>
    <rPh sb="0" eb="3">
      <t>インショクテン</t>
    </rPh>
    <rPh sb="3" eb="4">
      <t>トウ</t>
    </rPh>
    <phoneticPr fontId="12"/>
  </si>
  <si>
    <t>集会所等</t>
    <rPh sb="0" eb="3">
      <t>シュウカイショ</t>
    </rPh>
    <rPh sb="3" eb="4">
      <t>トウ</t>
    </rPh>
    <phoneticPr fontId="12"/>
  </si>
  <si>
    <t>※申請の対象となる範囲が、建物用途の場合</t>
    <rPh sb="1" eb="3">
      <t>シンセイ</t>
    </rPh>
    <rPh sb="4" eb="6">
      <t>タイショウ</t>
    </rPh>
    <rPh sb="9" eb="11">
      <t>ハンイ</t>
    </rPh>
    <rPh sb="13" eb="15">
      <t>タテモノ</t>
    </rPh>
    <rPh sb="15" eb="17">
      <t>ヨウト</t>
    </rPh>
    <rPh sb="18" eb="20">
      <t>バアイ</t>
    </rPh>
    <phoneticPr fontId="12"/>
  </si>
  <si>
    <t>建物全体（評価対象外を含む非住宅部分）</t>
    <rPh sb="0" eb="2">
      <t>タテモノ</t>
    </rPh>
    <rPh sb="2" eb="4">
      <t>ゼンタイ</t>
    </rPh>
    <rPh sb="5" eb="10">
      <t>ヒョウカタイショウガイ</t>
    </rPh>
    <rPh sb="11" eb="12">
      <t>フク</t>
    </rPh>
    <rPh sb="13" eb="14">
      <t>ヒ</t>
    </rPh>
    <rPh sb="14" eb="16">
      <t>ジュウタク</t>
    </rPh>
    <rPh sb="16" eb="18">
      <t>ブブン</t>
    </rPh>
    <phoneticPr fontId="12"/>
  </si>
  <si>
    <t>計算手法</t>
    <rPh sb="0" eb="2">
      <t>ケイサン</t>
    </rPh>
    <rPh sb="2" eb="4">
      <t>シュホウ</t>
    </rPh>
    <phoneticPr fontId="12"/>
  </si>
  <si>
    <t>通常の計算法</t>
    <rPh sb="0" eb="2">
      <t>ツウジョウ</t>
    </rPh>
    <rPh sb="3" eb="5">
      <t>ケイサン</t>
    </rPh>
    <rPh sb="5" eb="6">
      <t>ホウ</t>
    </rPh>
    <phoneticPr fontId="12"/>
  </si>
  <si>
    <t>モデル建物法</t>
    <rPh sb="3" eb="5">
      <t>タテモノ</t>
    </rPh>
    <rPh sb="5" eb="6">
      <t>ホウ</t>
    </rPh>
    <phoneticPr fontId="12"/>
  </si>
  <si>
    <t>ＢＥＳＴ</t>
    <phoneticPr fontId="12"/>
  </si>
  <si>
    <t>・再生可能ｴﾈﾙｷﾞｰを除いた設計一次ｴﾈﾙｷﾞｰ消費量（※）（その他除く）</t>
    <rPh sb="1" eb="3">
      <t>サイセイ</t>
    </rPh>
    <rPh sb="3" eb="5">
      <t>カノウ</t>
    </rPh>
    <rPh sb="12" eb="13">
      <t>ノゾ</t>
    </rPh>
    <rPh sb="15" eb="17">
      <t>セッケイ</t>
    </rPh>
    <rPh sb="17" eb="19">
      <t>イチジ</t>
    </rPh>
    <rPh sb="25" eb="28">
      <t>ショウヒリョウ</t>
    </rPh>
    <rPh sb="34" eb="35">
      <t>タ</t>
    </rPh>
    <rPh sb="35" eb="36">
      <t>ノゾ</t>
    </rPh>
    <phoneticPr fontId="1"/>
  </si>
  <si>
    <t>・再生可能ｴﾈﾙｷﾞｰを除いた設計一次ｴﾈﾙｷﾞｰ消費量（その他除く）</t>
    <rPh sb="1" eb="3">
      <t>サイセイ</t>
    </rPh>
    <rPh sb="3" eb="5">
      <t>カノウ</t>
    </rPh>
    <rPh sb="11" eb="14">
      <t>ノゾイタ</t>
    </rPh>
    <rPh sb="14" eb="16">
      <t>セッケイ</t>
    </rPh>
    <rPh sb="16" eb="18">
      <t>イチジ</t>
    </rPh>
    <rPh sb="18" eb="23">
      <t>エネルギー</t>
    </rPh>
    <rPh sb="23" eb="26">
      <t>ショウヒリョウ</t>
    </rPh>
    <phoneticPr fontId="1"/>
  </si>
  <si>
    <r>
      <t>％削減…③／①×100</t>
    </r>
    <r>
      <rPr>
        <u/>
        <sz val="9"/>
        <rFont val="ＭＳ 明朝"/>
        <family val="1"/>
        <charset val="128"/>
      </rPr>
      <t>　（≧20％）</t>
    </r>
    <rPh sb="1" eb="3">
      <t>サクゲン</t>
    </rPh>
    <phoneticPr fontId="1"/>
  </si>
  <si>
    <t xml:space="preserve">BESTに関する表示
(換算前の数値）
</t>
    <phoneticPr fontId="12"/>
  </si>
  <si>
    <t xml:space="preserve">単位面積当たりの設計一次エネルギー消費量
（その他含み）
</t>
    <phoneticPr fontId="12"/>
  </si>
  <si>
    <t>BEST省エネ基準対応ツールの出力票による</t>
    <phoneticPr fontId="12"/>
  </si>
  <si>
    <t xml:space="preserve">単位面積当たりの設計一次エネルギー消費量
（その他除き）
</t>
    <phoneticPr fontId="12"/>
  </si>
  <si>
    <t>空気調和設備等に関する単位面積当たりの基準・設計一次エネルギー消費量</t>
    <phoneticPr fontId="12"/>
  </si>
  <si>
    <t>空気調和設備</t>
    <phoneticPr fontId="12"/>
  </si>
  <si>
    <t>機械換気設備</t>
    <phoneticPr fontId="12"/>
  </si>
  <si>
    <t>照明設備</t>
    <phoneticPr fontId="12"/>
  </si>
  <si>
    <t>給湯設備</t>
    <phoneticPr fontId="12"/>
  </si>
  <si>
    <t>エネルギー利用効率化設備</t>
    <phoneticPr fontId="12"/>
  </si>
  <si>
    <t>「ZEHマーク」、「ゼロエネ相当」、「ZEH-M」マークに関する表示</t>
    <rPh sb="32" eb="34">
      <t>ヒョウジ</t>
    </rPh>
    <phoneticPr fontId="12"/>
  </si>
  <si>
    <t>フロア(</t>
    <phoneticPr fontId="1"/>
  </si>
  <si>
    <t>別表に記載)</t>
    <rPh sb="0" eb="1">
      <t>ベツ</t>
    </rPh>
    <rPh sb="1" eb="2">
      <t>ヒョウ</t>
    </rPh>
    <rPh sb="3" eb="5">
      <t>キサイ</t>
    </rPh>
    <phoneticPr fontId="12"/>
  </si>
  <si>
    <t>テナント</t>
    <phoneticPr fontId="1"/>
  </si>
  <si>
    <t>建物用途(</t>
    <rPh sb="0" eb="2">
      <t>タテモノ</t>
    </rPh>
    <rPh sb="2" eb="4">
      <t>ヨウト</t>
    </rPh>
    <phoneticPr fontId="1"/>
  </si>
  <si>
    <t>別表に記載））</t>
    <rPh sb="0" eb="1">
      <t>ベツ</t>
    </rPh>
    <rPh sb="1" eb="2">
      <t>ヒョウ</t>
    </rPh>
    <rPh sb="3" eb="5">
      <t>キサイ</t>
    </rPh>
    <phoneticPr fontId="12"/>
  </si>
  <si>
    <t>）・・・❶</t>
    <phoneticPr fontId="12"/>
  </si>
  <si>
    <t>…（1-❶）×100</t>
    <phoneticPr fontId="1"/>
  </si>
  <si>
    <t>）・・・➋</t>
    <phoneticPr fontId="12"/>
  </si>
  <si>
    <t>…（1-➋）×100</t>
    <phoneticPr fontId="1"/>
  </si>
  <si>
    <t>）・・・❸</t>
    <phoneticPr fontId="12"/>
  </si>
  <si>
    <t>％削減…（1-❸）×100　（≧40％）</t>
    <rPh sb="1" eb="3">
      <t>サクゲン</t>
    </rPh>
    <phoneticPr fontId="1"/>
  </si>
  <si>
    <t>％削減…（1-❸）×100　（≧30％）</t>
    <rPh sb="1" eb="3">
      <t>サクゲン</t>
    </rPh>
    <phoneticPr fontId="1"/>
  </si>
  <si>
    <r>
      <t>％削減…1-❶×100　</t>
    </r>
    <r>
      <rPr>
        <u/>
        <sz val="9"/>
        <rFont val="ＭＳ 明朝"/>
        <family val="1"/>
        <charset val="128"/>
      </rPr>
      <t>（≧20％）</t>
    </r>
    <rPh sb="1" eb="3">
      <t>サクゲン</t>
    </rPh>
    <phoneticPr fontId="1"/>
  </si>
  <si>
    <t>フロア･テナント</t>
    <phoneticPr fontId="1"/>
  </si>
  <si>
    <t>建物用途</t>
    <rPh sb="0" eb="4">
      <t>タテモノヨウト</t>
    </rPh>
    <phoneticPr fontId="17"/>
  </si>
  <si>
    <t>　・　建築物の用途</t>
    <rPh sb="3" eb="5">
      <t>ケンチク</t>
    </rPh>
    <rPh sb="4" eb="5">
      <t>チク</t>
    </rPh>
    <rPh sb="5" eb="6">
      <t>ブツ</t>
    </rPh>
    <rPh sb="7" eb="9">
      <t>ヨウト</t>
    </rPh>
    <phoneticPr fontId="1"/>
  </si>
  <si>
    <t>申請の対象となる
範囲</t>
    <rPh sb="0" eb="2">
      <t>シンセイ</t>
    </rPh>
    <rPh sb="3" eb="5">
      <t>タイショウ</t>
    </rPh>
    <rPh sb="9" eb="11">
      <t>ハンイ</t>
    </rPh>
    <phoneticPr fontId="1"/>
  </si>
  <si>
    <t>フロア･テナント・建物用途</t>
    <rPh sb="9" eb="11">
      <t>タテモノ</t>
    </rPh>
    <rPh sb="11" eb="13">
      <t>ヨウト</t>
    </rPh>
    <phoneticPr fontId="17"/>
  </si>
  <si>
    <t>その他部分</t>
    <rPh sb="2" eb="3">
      <t>タ</t>
    </rPh>
    <rPh sb="3" eb="5">
      <t>ブブン</t>
    </rPh>
    <phoneticPr fontId="1"/>
  </si>
  <si>
    <t>※3･･･住宅仕様基準、誘導仕様基準を含む場合は作成不要。</t>
    <rPh sb="12" eb="14">
      <t>ユウドウ</t>
    </rPh>
    <rPh sb="14" eb="18">
      <t>シヨウキジュン</t>
    </rPh>
    <phoneticPr fontId="17"/>
  </si>
  <si>
    <t>基準の選択</t>
    <rPh sb="0" eb="2">
      <t>キジュン</t>
    </rPh>
    <rPh sb="3" eb="5">
      <t>センタク</t>
    </rPh>
    <phoneticPr fontId="12"/>
  </si>
  <si>
    <t>仕様基準</t>
    <rPh sb="0" eb="4">
      <t>シヨウキジュン</t>
    </rPh>
    <phoneticPr fontId="12"/>
  </si>
  <si>
    <t>誘導仕様基準</t>
    <rPh sb="0" eb="2">
      <t>ユウドウ</t>
    </rPh>
    <rPh sb="2" eb="6">
      <t>シヨウキジュン</t>
    </rPh>
    <phoneticPr fontId="12"/>
  </si>
  <si>
    <t>開口部の熱貫流率と日射遮蔽対策の基準に適合</t>
    <rPh sb="0" eb="3">
      <t>カイコウブ</t>
    </rPh>
    <rPh sb="4" eb="5">
      <t>ネツ</t>
    </rPh>
    <rPh sb="5" eb="7">
      <t>カンリュウ</t>
    </rPh>
    <rPh sb="7" eb="8">
      <t>リツ</t>
    </rPh>
    <rPh sb="9" eb="11">
      <t>ニッシャ</t>
    </rPh>
    <rPh sb="11" eb="13">
      <t>シャヘイ</t>
    </rPh>
    <rPh sb="13" eb="15">
      <t>タイサク</t>
    </rPh>
    <rPh sb="16" eb="18">
      <t>キジュン</t>
    </rPh>
    <rPh sb="19" eb="21">
      <t>テキゴウ</t>
    </rPh>
    <phoneticPr fontId="1"/>
  </si>
  <si>
    <t>基本
事項</t>
    <rPh sb="0" eb="2">
      <t>キホン</t>
    </rPh>
    <rPh sb="3" eb="5">
      <t>ジコウ</t>
    </rPh>
    <phoneticPr fontId="1"/>
  </si>
  <si>
    <t>一次エネルギー消費量</t>
    <rPh sb="0" eb="2">
      <t>イチジ</t>
    </rPh>
    <rPh sb="7" eb="10">
      <t>ショウヒリョウ</t>
    </rPh>
    <phoneticPr fontId="1"/>
  </si>
  <si>
    <t>一次エネルギー
消費量</t>
    <rPh sb="0" eb="2">
      <t>イチジ</t>
    </rPh>
    <rPh sb="8" eb="11">
      <t>ショウヒリョウ</t>
    </rPh>
    <phoneticPr fontId="1"/>
  </si>
  <si>
    <t>設備の概要</t>
    <rPh sb="0" eb="2">
      <t>セツビ</t>
    </rPh>
    <rPh sb="3" eb="5">
      <t>ガイヨウ</t>
    </rPh>
    <phoneticPr fontId="1"/>
  </si>
  <si>
    <t>誘導仕様基準（住宅部分）</t>
    <rPh sb="0" eb="2">
      <t>ユウドウ</t>
    </rPh>
    <rPh sb="2" eb="6">
      <t>シヨウキジュン</t>
    </rPh>
    <rPh sb="7" eb="11">
      <t>ジュウタクブブン</t>
    </rPh>
    <phoneticPr fontId="12"/>
  </si>
  <si>
    <t>※選択した場合のみ</t>
    <rPh sb="1" eb="3">
      <t>センタク</t>
    </rPh>
    <phoneticPr fontId="1"/>
  </si>
  <si>
    <t>外皮平均
熱貫流率</t>
    <rPh sb="0" eb="2">
      <t>ガイヒ</t>
    </rPh>
    <rPh sb="2" eb="4">
      <t>ヘイキン</t>
    </rPh>
    <rPh sb="5" eb="6">
      <t>ネツ</t>
    </rPh>
    <rPh sb="6" eb="8">
      <t>カンリュウ</t>
    </rPh>
    <phoneticPr fontId="1"/>
  </si>
  <si>
    <t>外皮平均
日射熱取得率</t>
    <phoneticPr fontId="1"/>
  </si>
  <si>
    <t>躯体の断熱
性能等</t>
    <rPh sb="0" eb="2">
      <t>クタイ</t>
    </rPh>
    <rPh sb="3" eb="5">
      <t>ダンネツ</t>
    </rPh>
    <phoneticPr fontId="1"/>
  </si>
  <si>
    <t>開口部の断熱
性能等</t>
    <rPh sb="0" eb="3">
      <t>カイコウブ</t>
    </rPh>
    <rPh sb="4" eb="5">
      <t>ダン</t>
    </rPh>
    <phoneticPr fontId="1"/>
  </si>
  <si>
    <t>計算対象床面積</t>
    <rPh sb="0" eb="2">
      <t>ケイサン</t>
    </rPh>
    <rPh sb="2" eb="4">
      <t>タイショウ</t>
    </rPh>
    <phoneticPr fontId="1"/>
  </si>
  <si>
    <t>計算対象
床面積</t>
    <rPh sb="0" eb="2">
      <t>ケイサン</t>
    </rPh>
    <rPh sb="2" eb="4">
      <t>タイショウ</t>
    </rPh>
    <phoneticPr fontId="1"/>
  </si>
  <si>
    <t>換気設備方式</t>
    <rPh sb="0" eb="2">
      <t>カンキ</t>
    </rPh>
    <rPh sb="2" eb="4">
      <t>セツビ</t>
    </rPh>
    <phoneticPr fontId="1"/>
  </si>
  <si>
    <t>再生可能エネルギー除き</t>
    <rPh sb="0" eb="2">
      <t>サイセイ</t>
    </rPh>
    <rPh sb="2" eb="4">
      <t>カノウ</t>
    </rPh>
    <phoneticPr fontId="1"/>
  </si>
  <si>
    <t>再生可能エネルギー加え</t>
    <rPh sb="0" eb="2">
      <t>サイセイ</t>
    </rPh>
    <rPh sb="2" eb="4">
      <t>カノウ</t>
    </rPh>
    <phoneticPr fontId="1"/>
  </si>
  <si>
    <t>再生可能エネルギー等加え</t>
    <rPh sb="0" eb="2">
      <t>サイセイ</t>
    </rPh>
    <rPh sb="2" eb="4">
      <t>カノウ</t>
    </rPh>
    <rPh sb="9" eb="10">
      <t>トウ</t>
    </rPh>
    <phoneticPr fontId="1"/>
  </si>
  <si>
    <t>再生可能エネルギー等除き</t>
    <rPh sb="0" eb="2">
      <t>サイセイ</t>
    </rPh>
    <rPh sb="2" eb="4">
      <t>カノウ</t>
    </rPh>
    <rPh sb="9" eb="10">
      <t>トウ</t>
    </rPh>
    <phoneticPr fontId="1"/>
  </si>
  <si>
    <t>外皮基準・一次エネルギー消費量水準</t>
    <rPh sb="0" eb="4">
      <t>ガイヒキジュン</t>
    </rPh>
    <rPh sb="5" eb="7">
      <t>イチジ</t>
    </rPh>
    <rPh sb="12" eb="17">
      <t>ショウヒリョウスイジュン</t>
    </rPh>
    <phoneticPr fontId="12"/>
  </si>
  <si>
    <t>誘導仕様基準に適合（ZEH Oriented 又は ZEH-M Oriented※1 に限る）
※1 共用部無しの場合に限る</t>
    <phoneticPr fontId="12"/>
  </si>
  <si>
    <t>機器表</t>
    <rPh sb="0" eb="2">
      <t>キキ</t>
    </rPh>
    <rPh sb="2" eb="3">
      <t>ヒョウ</t>
    </rPh>
    <phoneticPr fontId="12"/>
  </si>
  <si>
    <t>躯体の外皮性能等</t>
    <rPh sb="0" eb="2">
      <t>クタイ</t>
    </rPh>
    <rPh sb="3" eb="8">
      <t>ガイヒセイノウトウ</t>
    </rPh>
    <phoneticPr fontId="1"/>
  </si>
  <si>
    <t>外皮計算
結果等</t>
    <rPh sb="0" eb="2">
      <t>ガイヒ</t>
    </rPh>
    <rPh sb="2" eb="4">
      <t>ケイサン</t>
    </rPh>
    <phoneticPr fontId="1"/>
  </si>
  <si>
    <t>・ＢＰＩｍ</t>
    <phoneticPr fontId="1"/>
  </si>
  <si>
    <t>エネルギー利用効率化設備</t>
    <rPh sb="5" eb="6">
      <t>リ</t>
    </rPh>
    <phoneticPr fontId="1"/>
  </si>
  <si>
    <t>設備機器に係る概要
（BESTを除く）</t>
    <rPh sb="0" eb="2">
      <t>セツビ</t>
    </rPh>
    <rPh sb="2" eb="4">
      <t>キキ</t>
    </rPh>
    <rPh sb="5" eb="6">
      <t>カカ</t>
    </rPh>
    <rPh sb="7" eb="9">
      <t>ガイヨウ</t>
    </rPh>
    <rPh sb="17" eb="18">
      <t>ノゾ</t>
    </rPh>
    <phoneticPr fontId="1"/>
  </si>
  <si>
    <t>「ZEBマーク」に関する表示</t>
    <rPh sb="9" eb="10">
      <t>カン</t>
    </rPh>
    <rPh sb="12" eb="14">
      <t>ヒョウジ</t>
    </rPh>
    <phoneticPr fontId="1"/>
  </si>
  <si>
    <t>非住宅
用途１</t>
    <rPh sb="0" eb="1">
      <t>ヒ</t>
    </rPh>
    <rPh sb="1" eb="3">
      <t>ジュウタク</t>
    </rPh>
    <rPh sb="4" eb="6">
      <t>ヨウト</t>
    </rPh>
    <phoneticPr fontId="12"/>
  </si>
  <si>
    <t>　　（その他除く）の基準一次エネルギー消費量（その他除く）からの削減率</t>
    <rPh sb="10" eb="12">
      <t>キジュン</t>
    </rPh>
    <rPh sb="12" eb="14">
      <t>イチジ</t>
    </rPh>
    <rPh sb="19" eb="22">
      <t>ショウヒリョウ</t>
    </rPh>
    <phoneticPr fontId="12"/>
  </si>
  <si>
    <t>・当該用途における再生可能ｴﾈﾙｷﾞｰを除いた一次ｴﾈﾙｷﾞｰ消費量（※）（その他除く）</t>
    <rPh sb="1" eb="3">
      <t>トウガイ</t>
    </rPh>
    <rPh sb="3" eb="5">
      <t>ヨウト</t>
    </rPh>
    <rPh sb="33" eb="34">
      <t>リョウ</t>
    </rPh>
    <phoneticPr fontId="1"/>
  </si>
  <si>
    <t>・当該用途における再生可能ｴﾈﾙｷﾞｰを除いた一次ｴﾈﾙｷﾞｰ消費量（その他除く）</t>
    <rPh sb="9" eb="11">
      <t>サイセイ</t>
    </rPh>
    <rPh sb="11" eb="13">
      <t>カノウ</t>
    </rPh>
    <rPh sb="20" eb="21">
      <t>ノゾ</t>
    </rPh>
    <rPh sb="23" eb="25">
      <t>イチジ</t>
    </rPh>
    <rPh sb="31" eb="34">
      <t>ショウヒリョウ</t>
    </rPh>
    <phoneticPr fontId="1"/>
  </si>
  <si>
    <t>非住宅
用途2</t>
    <rPh sb="0" eb="1">
      <t>ヒ</t>
    </rPh>
    <rPh sb="1" eb="3">
      <t>ジュウタク</t>
    </rPh>
    <rPh sb="4" eb="6">
      <t>ヨウト</t>
    </rPh>
    <phoneticPr fontId="12"/>
  </si>
  <si>
    <t>・当該用途における再生可能ｴﾈﾙｷﾞｰを除いた一次ｴﾈﾙｷﾞｰ消費量　（その他除く）</t>
    <rPh sb="9" eb="11">
      <t>サイセイ</t>
    </rPh>
    <rPh sb="11" eb="13">
      <t>カノウ</t>
    </rPh>
    <rPh sb="20" eb="21">
      <t>ノゾ</t>
    </rPh>
    <rPh sb="23" eb="25">
      <t>イチジ</t>
    </rPh>
    <rPh sb="31" eb="34">
      <t>ショウヒリョウ</t>
    </rPh>
    <phoneticPr fontId="1"/>
  </si>
  <si>
    <t>　一次エネルギー消費量</t>
    <rPh sb="1" eb="3">
      <t>イチジ</t>
    </rPh>
    <rPh sb="8" eb="11">
      <t>ショウヒリョウ</t>
    </rPh>
    <rPh sb="9" eb="10">
      <t>ヒ</t>
    </rPh>
    <rPh sb="10" eb="11">
      <t>リョウ</t>
    </rPh>
    <phoneticPr fontId="1"/>
  </si>
  <si>
    <t>　設備の概要</t>
    <rPh sb="1" eb="3">
      <t>セツビ</t>
    </rPh>
    <rPh sb="4" eb="6">
      <t>ガイヨウ</t>
    </rPh>
    <phoneticPr fontId="1"/>
  </si>
  <si>
    <t>　ZEBに関する事項①</t>
    <rPh sb="5" eb="6">
      <t>カン</t>
    </rPh>
    <rPh sb="8" eb="10">
      <t>ジコウ</t>
    </rPh>
    <phoneticPr fontId="1"/>
  </si>
  <si>
    <t>　ZEBに関する事項②</t>
    <phoneticPr fontId="1"/>
  </si>
  <si>
    <t>　BESTに関する事項</t>
    <rPh sb="6" eb="7">
      <t>カン</t>
    </rPh>
    <rPh sb="9" eb="11">
      <t>ジコウ</t>
    </rPh>
    <phoneticPr fontId="1"/>
  </si>
  <si>
    <t>　ZEBに関する事項③</t>
    <phoneticPr fontId="12"/>
  </si>
  <si>
    <t>設備機器に係る概要</t>
    <rPh sb="0" eb="2">
      <t>セツビ</t>
    </rPh>
    <rPh sb="2" eb="4">
      <t>キキ</t>
    </rPh>
    <phoneticPr fontId="1"/>
  </si>
  <si>
    <t>※設計内容、入力内容等に関して、評価員への伝達事項があれば記入する。</t>
    <rPh sb="1" eb="3">
      <t>セッケイ</t>
    </rPh>
    <rPh sb="3" eb="5">
      <t>ナイヨウ</t>
    </rPh>
    <rPh sb="6" eb="8">
      <t>ニュウリョク</t>
    </rPh>
    <rPh sb="8" eb="10">
      <t>ナイヨウ</t>
    </rPh>
    <phoneticPr fontId="1"/>
  </si>
  <si>
    <t>外皮平均
熱貫流率</t>
    <rPh sb="0" eb="2">
      <t>ガイヒ</t>
    </rPh>
    <rPh sb="2" eb="4">
      <t>ヘイキン</t>
    </rPh>
    <rPh sb="5" eb="6">
      <t>ネツ</t>
    </rPh>
    <phoneticPr fontId="1"/>
  </si>
  <si>
    <t>外皮平均日射
熱取得率</t>
    <rPh sb="0" eb="2">
      <t>ガイヒ</t>
    </rPh>
    <rPh sb="2" eb="4">
      <t>ヘイキン</t>
    </rPh>
    <rPh sb="4" eb="5">
      <t>ヒ</t>
    </rPh>
    <phoneticPr fontId="1"/>
  </si>
  <si>
    <t>躯体の外皮性能等</t>
    <rPh sb="0" eb="2">
      <t>クタイ</t>
    </rPh>
    <rPh sb="3" eb="5">
      <t>ガイヒ</t>
    </rPh>
    <rPh sb="5" eb="7">
      <t>セイノウ</t>
    </rPh>
    <rPh sb="7" eb="8">
      <t>トウ</t>
    </rPh>
    <phoneticPr fontId="1"/>
  </si>
  <si>
    <t>カッコ内はモデル建物法による用途</t>
  </si>
  <si>
    <t>【参考】申請の対象となる範囲と設計内容説明書の関係</t>
    <rPh sb="1" eb="3">
      <t>サンコウ</t>
    </rPh>
    <rPh sb="4" eb="6">
      <t>シンセイ</t>
    </rPh>
    <rPh sb="7" eb="9">
      <t>タイショウ</t>
    </rPh>
    <rPh sb="12" eb="14">
      <t>ハンイ</t>
    </rPh>
    <rPh sb="15" eb="17">
      <t>セッケイ</t>
    </rPh>
    <rPh sb="17" eb="19">
      <t>ナイヨウ</t>
    </rPh>
    <rPh sb="19" eb="22">
      <t>セツメイショ</t>
    </rPh>
    <rPh sb="23" eb="25">
      <t>カンケイ</t>
    </rPh>
    <phoneticPr fontId="1"/>
  </si>
  <si>
    <t>申請の対象となる範囲</t>
    <rPh sb="0" eb="2">
      <t>シンセイ</t>
    </rPh>
    <rPh sb="3" eb="5">
      <t>タイショウ</t>
    </rPh>
    <rPh sb="8" eb="10">
      <t>ハンイ</t>
    </rPh>
    <phoneticPr fontId="1"/>
  </si>
  <si>
    <r>
      <t>・U</t>
    </r>
    <r>
      <rPr>
        <vertAlign val="subscript"/>
        <sz val="9"/>
        <rFont val="ＭＳ 明朝"/>
        <family val="1"/>
        <charset val="128"/>
      </rPr>
      <t>A</t>
    </r>
    <r>
      <rPr>
        <sz val="9"/>
        <rFont val="ＭＳ 明朝"/>
        <family val="1"/>
        <charset val="128"/>
      </rPr>
      <t>　小数第二位未満を切り上げた数値を記載してください。</t>
    </r>
    <rPh sb="4" eb="6">
      <t>ショウスウ</t>
    </rPh>
    <rPh sb="6" eb="7">
      <t>ダイ</t>
    </rPh>
    <rPh sb="7" eb="9">
      <t>ニイ</t>
    </rPh>
    <rPh sb="9" eb="11">
      <t>ミマン</t>
    </rPh>
    <rPh sb="12" eb="13">
      <t>キ</t>
    </rPh>
    <rPh sb="14" eb="15">
      <t>ア</t>
    </rPh>
    <rPh sb="17" eb="19">
      <t>スウチ</t>
    </rPh>
    <rPh sb="20" eb="22">
      <t>キサイ</t>
    </rPh>
    <phoneticPr fontId="1"/>
  </si>
  <si>
    <r>
      <t>・η</t>
    </r>
    <r>
      <rPr>
        <vertAlign val="subscript"/>
        <sz val="9"/>
        <rFont val="ＭＳ 明朝"/>
        <family val="1"/>
        <charset val="128"/>
      </rPr>
      <t>AC</t>
    </r>
    <r>
      <rPr>
        <sz val="9"/>
        <rFont val="ＭＳ 明朝"/>
        <family val="1"/>
        <charset val="128"/>
      </rPr>
      <t>　小数第一位未満を切り上げた数値を記載してください。</t>
    </r>
    <rPh sb="5" eb="7">
      <t>ショウスウ</t>
    </rPh>
    <rPh sb="7" eb="8">
      <t>ダイ</t>
    </rPh>
    <rPh sb="8" eb="9">
      <t>イチ</t>
    </rPh>
    <rPh sb="9" eb="10">
      <t>イ</t>
    </rPh>
    <rPh sb="10" eb="12">
      <t>ミマン</t>
    </rPh>
    <rPh sb="13" eb="14">
      <t>キ</t>
    </rPh>
    <rPh sb="15" eb="16">
      <t>ア</t>
    </rPh>
    <rPh sb="18" eb="20">
      <t>スウチ</t>
    </rPh>
    <rPh sb="21" eb="23">
      <t>キサイ</t>
    </rPh>
    <phoneticPr fontId="1"/>
  </si>
  <si>
    <t>躯体の外皮性能等</t>
    <rPh sb="0" eb="2">
      <t>クタイ</t>
    </rPh>
    <rPh sb="3" eb="7">
      <t>ガイヒセイノウ</t>
    </rPh>
    <rPh sb="7" eb="8">
      <t>トウ</t>
    </rPh>
    <phoneticPr fontId="1"/>
  </si>
  <si>
    <t>構造熱橋部の基準に適合（鉄筋コンクリート造等の場合）</t>
    <rPh sb="0" eb="2">
      <t>コウゾウ</t>
    </rPh>
    <rPh sb="2" eb="5">
      <t>ネッキョウブ</t>
    </rPh>
    <rPh sb="6" eb="8">
      <t>キジュン</t>
    </rPh>
    <rPh sb="9" eb="11">
      <t>テキゴウ</t>
    </rPh>
    <rPh sb="12" eb="14">
      <t>テッキン</t>
    </rPh>
    <rPh sb="20" eb="21">
      <t>ゾウ</t>
    </rPh>
    <rPh sb="21" eb="22">
      <t>トウ</t>
    </rPh>
    <rPh sb="23" eb="25">
      <t>バアイ</t>
    </rPh>
    <phoneticPr fontId="1"/>
  </si>
  <si>
    <t>一次エネルギー消費量に関する性能基準</t>
    <rPh sb="0" eb="2">
      <t>イチジ</t>
    </rPh>
    <rPh sb="7" eb="10">
      <t>ショウヒリョウ</t>
    </rPh>
    <rPh sb="11" eb="12">
      <t>カン</t>
    </rPh>
    <rPh sb="14" eb="18">
      <t>セイノウキジュン</t>
    </rPh>
    <phoneticPr fontId="1"/>
  </si>
  <si>
    <t>仕様基準・誘導仕様基準に適合</t>
    <rPh sb="12" eb="14">
      <t>テキゴウ</t>
    </rPh>
    <phoneticPr fontId="12"/>
  </si>
  <si>
    <t>仕様基準・誘導仕様基準に適合</t>
    <phoneticPr fontId="12"/>
  </si>
  <si>
    <t>ｺｰｼﾞｪﾈﾚｰｼｮﾝの
使用について</t>
    <phoneticPr fontId="1"/>
  </si>
  <si>
    <t>太陽光発電の
使用について</t>
    <rPh sb="0" eb="3">
      <t>タイヨウコウ</t>
    </rPh>
    <rPh sb="3" eb="5">
      <t>ハツデン</t>
    </rPh>
    <phoneticPr fontId="1"/>
  </si>
  <si>
    <t>・再生可能ｴﾈﾙｷﾞｰ等を除いた設計一次ｴﾈﾙｷﾞｰ消費量（その他除く）</t>
    <rPh sb="1" eb="3">
      <t>サイセイ</t>
    </rPh>
    <rPh sb="3" eb="5">
      <t>カノウ</t>
    </rPh>
    <rPh sb="11" eb="12">
      <t>トウ</t>
    </rPh>
    <rPh sb="13" eb="14">
      <t>ノゾ</t>
    </rPh>
    <rPh sb="16" eb="18">
      <t>セッケイ</t>
    </rPh>
    <rPh sb="18" eb="20">
      <t>イチジ</t>
    </rPh>
    <rPh sb="26" eb="29">
      <t>ショウヒリョウ</t>
    </rPh>
    <rPh sb="32" eb="33">
      <t>タ</t>
    </rPh>
    <rPh sb="33" eb="34">
      <t>ノゾ</t>
    </rPh>
    <phoneticPr fontId="1"/>
  </si>
  <si>
    <t>・再生可能ｴﾈﾙｷﾞｰ等を除いた設計一次ｴﾈﾙｷﾞｰ消費量（その他除く）</t>
    <rPh sb="1" eb="3">
      <t>サイセイ</t>
    </rPh>
    <rPh sb="3" eb="5">
      <t>カノウ</t>
    </rPh>
    <rPh sb="13" eb="14">
      <t>ノゾ</t>
    </rPh>
    <rPh sb="16" eb="18">
      <t>セッケイ</t>
    </rPh>
    <rPh sb="18" eb="20">
      <t>イチジ</t>
    </rPh>
    <rPh sb="26" eb="29">
      <t>ショウヒリョウ</t>
    </rPh>
    <rPh sb="32" eb="33">
      <t>タ</t>
    </rPh>
    <rPh sb="33" eb="34">
      <t>ノゾ</t>
    </rPh>
    <phoneticPr fontId="1"/>
  </si>
  <si>
    <t>・再生可能ｴﾈﾙｷﾞｰ等を加えた設計一次ｴﾈﾙｷﾞｰ消費量（その他除く）</t>
    <rPh sb="1" eb="3">
      <t>サイセイ</t>
    </rPh>
    <rPh sb="3" eb="5">
      <t>カノウ</t>
    </rPh>
    <rPh sb="13" eb="14">
      <t>クワ</t>
    </rPh>
    <rPh sb="16" eb="18">
      <t>セッケイ</t>
    </rPh>
    <rPh sb="18" eb="20">
      <t>イチジ</t>
    </rPh>
    <rPh sb="26" eb="29">
      <t>ショウヒリョウ</t>
    </rPh>
    <rPh sb="32" eb="33">
      <t>タ</t>
    </rPh>
    <rPh sb="33" eb="34">
      <t>ノゾ</t>
    </rPh>
    <phoneticPr fontId="1"/>
  </si>
  <si>
    <t>・再生可能ｴﾈﾙｷﾞｰ等を加えた一次ｴﾈﾙｷﾞｰ消費削減量（その他除く）</t>
    <rPh sb="13" eb="14">
      <t>クワ</t>
    </rPh>
    <rPh sb="16" eb="18">
      <t>イチジ</t>
    </rPh>
    <rPh sb="26" eb="28">
      <t>サクゲン</t>
    </rPh>
    <rPh sb="28" eb="29">
      <t>リョウ</t>
    </rPh>
    <phoneticPr fontId="1"/>
  </si>
  <si>
    <t>・年間熱負荷係数　小数第一位以下を切り上げた数値を記載してください。</t>
    <rPh sb="1" eb="3">
      <t>ネンカン</t>
    </rPh>
    <rPh sb="3" eb="4">
      <t>ネツ</t>
    </rPh>
    <rPh sb="4" eb="6">
      <t>フカ</t>
    </rPh>
    <rPh sb="6" eb="8">
      <t>ケイスウ</t>
    </rPh>
    <rPh sb="9" eb="11">
      <t>ショウスウ</t>
    </rPh>
    <rPh sb="11" eb="12">
      <t>ダイ</t>
    </rPh>
    <rPh sb="12" eb="13">
      <t>イチ</t>
    </rPh>
    <rPh sb="13" eb="14">
      <t>イ</t>
    </rPh>
    <rPh sb="14" eb="16">
      <t>イカ</t>
    </rPh>
    <rPh sb="17" eb="18">
      <t>キ</t>
    </rPh>
    <rPh sb="19" eb="20">
      <t>ア</t>
    </rPh>
    <rPh sb="22" eb="24">
      <t>スウチ</t>
    </rPh>
    <rPh sb="25" eb="27">
      <t>キサイ</t>
    </rPh>
    <phoneticPr fontId="1"/>
  </si>
  <si>
    <t>・ＢＰＩ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1"/>
  </si>
  <si>
    <t>・ＢＥＩ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1"/>
  </si>
  <si>
    <t>・設計・基準一次エネルギー消費量　小数以下一位未満を切り上げた数値を記載してください。</t>
    <rPh sb="1" eb="3">
      <t>セッケイ</t>
    </rPh>
    <rPh sb="4" eb="6">
      <t>キジュン</t>
    </rPh>
    <rPh sb="6" eb="8">
      <t>イチジ</t>
    </rPh>
    <rPh sb="13" eb="16">
      <t>ショウヒリョウ</t>
    </rPh>
    <rPh sb="17" eb="19">
      <t>ショウスウ</t>
    </rPh>
    <rPh sb="19" eb="21">
      <t>イカ</t>
    </rPh>
    <rPh sb="21" eb="23">
      <t>イチイ</t>
    </rPh>
    <rPh sb="23" eb="25">
      <t>ミマン</t>
    </rPh>
    <rPh sb="26" eb="27">
      <t>キ</t>
    </rPh>
    <rPh sb="28" eb="29">
      <t>ア</t>
    </rPh>
    <rPh sb="31" eb="33">
      <t>スウチ</t>
    </rPh>
    <rPh sb="34" eb="36">
      <t>キサイ</t>
    </rPh>
    <phoneticPr fontId="1"/>
  </si>
  <si>
    <t>・再生可能ｴﾈﾙｷﾞｰ等を除いた一次ｴﾈﾙｷﾞｰ消費削減量（その他除く）</t>
    <rPh sb="11" eb="12">
      <t>トウ</t>
    </rPh>
    <rPh sb="26" eb="28">
      <t>サクゲン</t>
    </rPh>
    <rPh sb="28" eb="29">
      <t>リョウ</t>
    </rPh>
    <phoneticPr fontId="1"/>
  </si>
  <si>
    <t>「ZEHマーク」、「ゼロエネ相当」、
「ZEHーMマーク」</t>
    <rPh sb="14" eb="16">
      <t>ソウトウ</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</si>
</sst>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0.0_ "/>
    <numFmt numFmtId="178" formatCode="0_ "/>
    <numFmt numFmtId="179" formatCode="0.0_);[Red]\(0.0\)"/>
  </numFmts>
  <fonts count="28">
    <font>
      <sz val="11"/>
      <color theme="1"/>
      <name val="ＭＳ Ｐゴシック"/>
      <family val="3"/>
      <charset val="128"/>
      <scheme val="minor"/>
    </font>
    <font>
      <sz val="6"/>
      <name val="ＭＳ Ｐゴシック"/>
      <family val="3"/>
      <charset val="128"/>
    </font>
    <font>
      <sz val="11"/>
      <name val="ＭＳ Ｐゴシック"/>
      <family val="3"/>
      <charset val="128"/>
    </font>
    <font>
      <sz val="9"/>
      <name val="ＭＳ Ｐ明朝"/>
      <family val="1"/>
      <charset val="128"/>
    </font>
    <font>
      <sz val="11"/>
      <name val="ＭＳ Ｐ明朝"/>
      <family val="1"/>
      <charset val="128"/>
    </font>
    <font>
      <sz val="9"/>
      <name val="ＭＳ 明朝"/>
      <family val="1"/>
      <charset val="128"/>
    </font>
    <font>
      <sz val="11"/>
      <name val="ＭＳ 明朝"/>
      <family val="1"/>
      <charset val="128"/>
    </font>
    <font>
      <sz val="10.5"/>
      <name val="ＭＳ 明朝"/>
      <family val="1"/>
      <charset val="128"/>
    </font>
    <font>
      <sz val="8"/>
      <name val="ＭＳ 明朝"/>
      <family val="1"/>
      <charset val="128"/>
    </font>
    <font>
      <sz val="10"/>
      <name val="ＭＳ 明朝"/>
      <family val="1"/>
      <charset val="128"/>
    </font>
    <font>
      <b/>
      <sz val="9"/>
      <name val="ＭＳ 明朝"/>
      <family val="1"/>
      <charset val="128"/>
    </font>
    <font>
      <sz val="8.5"/>
      <name val="ＭＳ 明朝"/>
      <family val="1"/>
      <charset val="128"/>
    </font>
    <font>
      <sz val="6"/>
      <name val="ＭＳ Ｐゴシック"/>
      <family val="3"/>
      <charset val="128"/>
    </font>
    <font>
      <sz val="12"/>
      <name val="ＭＳ 明朝"/>
      <family val="1"/>
      <charset val="128"/>
    </font>
    <font>
      <sz val="7"/>
      <name val="ＭＳ 明朝"/>
      <family val="1"/>
      <charset val="128"/>
    </font>
    <font>
      <sz val="6"/>
      <name val="ＭＳ 明朝"/>
      <family val="1"/>
      <charset val="128"/>
    </font>
    <font>
      <sz val="9"/>
      <name val="ＭＳ Ｐゴシック"/>
      <family val="3"/>
      <charset val="128"/>
    </font>
    <font>
      <sz val="6"/>
      <name val="ＭＳ Ｐゴシック"/>
      <family val="3"/>
      <charset val="128"/>
    </font>
    <font>
      <sz val="11"/>
      <color theme="1"/>
      <name val="ＭＳ Ｐゴシック"/>
      <family val="3"/>
      <charset val="128"/>
      <scheme val="minor"/>
    </font>
    <font>
      <sz val="9"/>
      <color theme="1"/>
      <name val="ＭＳ 明朝"/>
      <family val="1"/>
      <charset val="128"/>
    </font>
    <font>
      <sz val="11"/>
      <color theme="1"/>
      <name val="ＭＳ 明朝"/>
      <family val="1"/>
      <charset val="128"/>
    </font>
    <font>
      <sz val="9"/>
      <color theme="1"/>
      <name val="ＭＳ Ｐゴシック"/>
      <family val="3"/>
      <charset val="128"/>
      <scheme val="minor"/>
    </font>
    <font>
      <b/>
      <sz val="11"/>
      <name val="HG丸ｺﾞｼｯｸM-PRO"/>
      <family val="3"/>
      <charset val="128"/>
    </font>
    <font>
      <sz val="9"/>
      <color rgb="FFFF0000"/>
      <name val="ＭＳ 明朝"/>
      <family val="1"/>
      <charset val="128"/>
    </font>
    <font>
      <u/>
      <sz val="9"/>
      <name val="ＭＳ 明朝"/>
      <family val="1"/>
      <charset val="128"/>
    </font>
    <font>
      <b/>
      <sz val="8"/>
      <name val="ＭＳ 明朝"/>
      <family val="1"/>
      <charset val="128"/>
    </font>
    <font>
      <vertAlign val="subscript"/>
      <sz val="9"/>
      <name val="ＭＳ 明朝"/>
      <family val="1"/>
      <charset val="128"/>
    </font>
    <font>
      <sz val="8.5"/>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6" tint="0.59999389629810485"/>
        <bgColor indexed="64"/>
      </patternFill>
    </fill>
  </fills>
  <borders count="70">
    <border>
      <left/>
      <right/>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Up="1">
      <left/>
      <right/>
      <top style="medium">
        <color indexed="64"/>
      </top>
      <bottom/>
      <diagonal style="hair">
        <color indexed="64"/>
      </diagonal>
    </border>
    <border diagonalUp="1">
      <left/>
      <right style="thin">
        <color indexed="64"/>
      </right>
      <top style="medium">
        <color indexed="64"/>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top/>
      <bottom style="medium">
        <color indexed="64"/>
      </bottom>
      <diagonal style="hair">
        <color indexed="64"/>
      </diagonal>
    </border>
    <border diagonalUp="1">
      <left/>
      <right style="thin">
        <color indexed="64"/>
      </right>
      <top/>
      <bottom style="medium">
        <color indexed="64"/>
      </bottom>
      <diagonal style="hair">
        <color indexed="64"/>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medium">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s>
  <cellStyleXfs count="9">
    <xf numFmtId="0" fontId="0" fillId="0" borderId="0">
      <alignment vertical="center"/>
    </xf>
    <xf numFmtId="0" fontId="2" fillId="0" borderId="0">
      <alignment vertical="center"/>
    </xf>
    <xf numFmtId="0" fontId="18" fillId="0" borderId="0">
      <alignment vertical="center"/>
    </xf>
    <xf numFmtId="0" fontId="2" fillId="0" borderId="0"/>
    <xf numFmtId="0" fontId="2" fillId="0" borderId="0"/>
    <xf numFmtId="0" fontId="2" fillId="0" borderId="0"/>
    <xf numFmtId="0" fontId="2" fillId="0" borderId="0"/>
    <xf numFmtId="0" fontId="2" fillId="0" borderId="0"/>
    <xf numFmtId="0" fontId="18" fillId="0" borderId="0">
      <alignment vertical="center"/>
    </xf>
  </cellStyleXfs>
  <cellXfs count="807">
    <xf numFmtId="0" fontId="0" fillId="0" borderId="0" xfId="0">
      <alignment vertical="center"/>
    </xf>
    <xf numFmtId="0" fontId="6" fillId="0" borderId="0" xfId="1" applyFont="1">
      <alignment vertical="center"/>
    </xf>
    <xf numFmtId="0" fontId="5" fillId="2" borderId="0" xfId="1" applyFont="1" applyFill="1" applyBorder="1" applyAlignment="1" applyProtection="1">
      <alignment horizontal="center" vertical="center"/>
    </xf>
    <xf numFmtId="0" fontId="5" fillId="0" borderId="0" xfId="1" applyFont="1">
      <alignment vertical="center"/>
    </xf>
    <xf numFmtId="0" fontId="5" fillId="0" borderId="0" xfId="1" applyFont="1" applyBorder="1">
      <alignment vertical="center"/>
    </xf>
    <xf numFmtId="0" fontId="5" fillId="0" borderId="1" xfId="1" applyFont="1" applyBorder="1">
      <alignment vertical="center"/>
    </xf>
    <xf numFmtId="0" fontId="5" fillId="0" borderId="2" xfId="1" applyFont="1" applyBorder="1" applyAlignment="1">
      <alignment vertical="center"/>
    </xf>
    <xf numFmtId="0" fontId="5" fillId="0" borderId="3" xfId="1" applyFont="1" applyBorder="1">
      <alignment vertical="center"/>
    </xf>
    <xf numFmtId="0" fontId="5" fillId="0" borderId="4" xfId="1" applyFont="1" applyBorder="1" applyAlignment="1">
      <alignment vertical="center"/>
    </xf>
    <xf numFmtId="0" fontId="5" fillId="0" borderId="0" xfId="1" applyFont="1" applyFill="1" applyBorder="1" applyProtection="1">
      <alignment vertical="center"/>
    </xf>
    <xf numFmtId="0" fontId="5" fillId="0" borderId="0" xfId="1" applyFont="1" applyFill="1" applyBorder="1" applyAlignment="1" applyProtection="1">
      <alignment horizontal="right" vertical="center"/>
    </xf>
    <xf numFmtId="0" fontId="5" fillId="0" borderId="0" xfId="1" applyFont="1" applyFill="1" applyBorder="1" applyAlignment="1" applyProtection="1">
      <alignment horizontal="left" vertical="center"/>
    </xf>
    <xf numFmtId="0" fontId="5" fillId="0" borderId="5" xfId="1" applyFont="1" applyBorder="1" applyAlignment="1">
      <alignment vertical="center"/>
    </xf>
    <xf numFmtId="0" fontId="5" fillId="0" borderId="0" xfId="1" applyFont="1" applyFill="1" applyBorder="1" applyAlignment="1">
      <alignment horizontal="center" vertical="center"/>
    </xf>
    <xf numFmtId="0" fontId="5" fillId="0" borderId="0" xfId="1" applyFont="1" applyFill="1" applyBorder="1" applyAlignment="1">
      <alignment vertical="center"/>
    </xf>
    <xf numFmtId="0" fontId="5" fillId="0" borderId="0" xfId="1" applyFont="1" applyFill="1" applyBorder="1" applyAlignment="1">
      <alignment horizontal="left" vertical="center"/>
    </xf>
    <xf numFmtId="0" fontId="5" fillId="0" borderId="6" xfId="1" applyFont="1" applyFill="1" applyBorder="1" applyAlignment="1">
      <alignment horizontal="center" vertical="center"/>
    </xf>
    <xf numFmtId="0" fontId="5" fillId="0" borderId="6" xfId="1" applyFont="1" applyFill="1" applyBorder="1" applyAlignment="1">
      <alignment vertical="center"/>
    </xf>
    <xf numFmtId="0" fontId="5" fillId="0" borderId="0" xfId="1" applyFont="1" applyFill="1" applyBorder="1" applyAlignment="1" applyProtection="1">
      <alignment vertical="center"/>
    </xf>
    <xf numFmtId="0" fontId="5" fillId="0" borderId="0" xfId="1" applyFont="1" applyFill="1" applyBorder="1" applyAlignment="1" applyProtection="1">
      <alignment horizontal="center" vertical="center"/>
    </xf>
    <xf numFmtId="0" fontId="5" fillId="0" borderId="0" xfId="1" applyFont="1" applyProtection="1">
      <alignment vertical="center"/>
    </xf>
    <xf numFmtId="0" fontId="5" fillId="0" borderId="0" xfId="1" applyFont="1" applyBorder="1" applyAlignment="1" applyProtection="1">
      <alignment vertical="center"/>
    </xf>
    <xf numFmtId="0" fontId="7" fillId="0" borderId="0" xfId="1" applyFont="1" applyProtection="1">
      <alignment vertical="center"/>
    </xf>
    <xf numFmtId="0" fontId="7" fillId="0" borderId="0" xfId="1" applyFont="1" applyBorder="1" applyAlignment="1" applyProtection="1">
      <alignment vertical="center"/>
    </xf>
    <xf numFmtId="0" fontId="7" fillId="0" borderId="0" xfId="1" applyFont="1">
      <alignment vertical="center"/>
    </xf>
    <xf numFmtId="0" fontId="7" fillId="0" borderId="0" xfId="1" applyFont="1" applyFill="1" applyBorder="1" applyProtection="1">
      <alignment vertical="center"/>
    </xf>
    <xf numFmtId="0" fontId="5" fillId="0" borderId="0" xfId="1" applyFont="1" applyFill="1" applyBorder="1" applyAlignment="1" applyProtection="1">
      <alignment vertical="center" wrapText="1"/>
    </xf>
    <xf numFmtId="0" fontId="3" fillId="0" borderId="0" xfId="1" applyFont="1" applyFill="1" applyBorder="1" applyAlignment="1" applyProtection="1">
      <alignment vertical="center" wrapText="1"/>
    </xf>
    <xf numFmtId="0" fontId="3" fillId="0" borderId="0" xfId="1" applyFont="1" applyFill="1" applyBorder="1" applyAlignment="1" applyProtection="1">
      <alignment vertical="center"/>
    </xf>
    <xf numFmtId="0" fontId="4" fillId="0" borderId="0" xfId="1" applyFont="1" applyFill="1" applyBorder="1" applyProtection="1">
      <alignment vertical="center"/>
    </xf>
    <xf numFmtId="0" fontId="3" fillId="0" borderId="0" xfId="1" applyFont="1" applyFill="1" applyBorder="1" applyAlignment="1" applyProtection="1">
      <alignment horizontal="center" vertical="center"/>
    </xf>
    <xf numFmtId="0" fontId="7" fillId="0" borderId="0" xfId="1" applyFont="1" applyAlignment="1">
      <alignment horizontal="right" vertical="center"/>
    </xf>
    <xf numFmtId="0" fontId="6" fillId="0" borderId="0" xfId="1" applyFont="1" applyAlignment="1">
      <alignment horizontal="center" vertical="center"/>
    </xf>
    <xf numFmtId="0" fontId="9" fillId="0" borderId="0" xfId="1" applyFont="1" applyBorder="1" applyAlignment="1">
      <alignment horizontal="left" vertical="center"/>
    </xf>
    <xf numFmtId="0" fontId="5" fillId="0" borderId="2" xfId="1" applyFont="1" applyBorder="1">
      <alignment vertical="center"/>
    </xf>
    <xf numFmtId="0" fontId="5" fillId="0" borderId="6" xfId="1" applyFont="1" applyBorder="1" applyAlignment="1">
      <alignment horizontal="left" vertical="center"/>
    </xf>
    <xf numFmtId="0" fontId="5" fillId="0" borderId="0" xfId="1" applyFont="1" applyBorder="1" applyAlignment="1">
      <alignment vertical="top" wrapText="1"/>
    </xf>
    <xf numFmtId="0" fontId="5" fillId="0" borderId="4" xfId="1" applyFont="1" applyBorder="1">
      <alignment vertical="center"/>
    </xf>
    <xf numFmtId="0" fontId="2" fillId="0" borderId="0" xfId="1" applyFont="1" applyFill="1" applyBorder="1" applyAlignment="1" applyProtection="1">
      <alignment vertical="center"/>
    </xf>
    <xf numFmtId="0" fontId="5" fillId="0" borderId="12" xfId="1" applyFont="1" applyBorder="1" applyAlignment="1">
      <alignment vertical="center"/>
    </xf>
    <xf numFmtId="0" fontId="5" fillId="0" borderId="13" xfId="1" applyFont="1" applyBorder="1" applyAlignment="1">
      <alignment vertical="center"/>
    </xf>
    <xf numFmtId="0" fontId="5" fillId="0" borderId="0" xfId="1" applyFont="1" applyBorder="1" applyAlignment="1">
      <alignment horizontal="left" vertical="center"/>
    </xf>
    <xf numFmtId="0" fontId="5" fillId="0" borderId="1" xfId="1" applyFont="1" applyFill="1" applyBorder="1" applyAlignment="1">
      <alignment horizontal="left" vertical="center"/>
    </xf>
    <xf numFmtId="0" fontId="5" fillId="0" borderId="15" xfId="1" applyFont="1" applyBorder="1" applyAlignment="1">
      <alignment horizontal="center" vertical="center"/>
    </xf>
    <xf numFmtId="0" fontId="5" fillId="0" borderId="15" xfId="1" applyFont="1" applyFill="1" applyBorder="1" applyAlignment="1">
      <alignment horizontal="left" vertical="center"/>
    </xf>
    <xf numFmtId="0" fontId="5" fillId="0" borderId="6" xfId="1" applyFont="1" applyFill="1" applyBorder="1" applyAlignment="1">
      <alignment horizontal="left" vertical="center"/>
    </xf>
    <xf numFmtId="0" fontId="5" fillId="0" borderId="1" xfId="1" applyFont="1" applyBorder="1" applyAlignment="1">
      <alignment horizontal="left" vertical="center"/>
    </xf>
    <xf numFmtId="0" fontId="5" fillId="0" borderId="2" xfId="1" applyFont="1" applyBorder="1" applyAlignment="1">
      <alignment horizontal="left" vertical="center"/>
    </xf>
    <xf numFmtId="0" fontId="7" fillId="0" borderId="0" xfId="1" applyFont="1" applyAlignment="1">
      <alignment vertical="center"/>
    </xf>
    <xf numFmtId="0" fontId="13" fillId="0" borderId="0" xfId="1" applyFont="1" applyAlignment="1">
      <alignment vertical="center"/>
    </xf>
    <xf numFmtId="0" fontId="6" fillId="0" borderId="0" xfId="1" applyFont="1" applyAlignment="1">
      <alignment vertical="center"/>
    </xf>
    <xf numFmtId="0" fontId="5" fillId="0" borderId="0" xfId="1" applyFont="1" applyBorder="1" applyAlignment="1">
      <alignment vertical="center"/>
    </xf>
    <xf numFmtId="0" fontId="5" fillId="0" borderId="0" xfId="1" applyFont="1" applyAlignment="1">
      <alignment vertical="center"/>
    </xf>
    <xf numFmtId="0" fontId="5" fillId="0" borderId="16" xfId="1" applyFont="1" applyBorder="1" applyAlignment="1">
      <alignment vertical="center"/>
    </xf>
    <xf numFmtId="0" fontId="5" fillId="0" borderId="15" xfId="1" applyFont="1" applyBorder="1" applyAlignment="1">
      <alignment vertical="center"/>
    </xf>
    <xf numFmtId="0" fontId="5" fillId="0" borderId="17" xfId="1" applyFont="1" applyBorder="1" applyAlignment="1">
      <alignment vertical="center"/>
    </xf>
    <xf numFmtId="0" fontId="5" fillId="0" borderId="18" xfId="1" applyFont="1" applyBorder="1" applyAlignment="1">
      <alignment vertical="center"/>
    </xf>
    <xf numFmtId="0" fontId="5" fillId="0" borderId="7" xfId="1" applyFont="1" applyBorder="1" applyAlignment="1">
      <alignment horizontal="left" vertical="center"/>
    </xf>
    <xf numFmtId="0" fontId="5" fillId="0" borderId="8" xfId="1" applyFont="1" applyBorder="1" applyAlignment="1">
      <alignment horizontal="left" vertical="center"/>
    </xf>
    <xf numFmtId="0" fontId="5" fillId="0" borderId="7" xfId="1" applyFont="1" applyFill="1" applyBorder="1" applyAlignment="1">
      <alignment horizontal="left" vertical="center"/>
    </xf>
    <xf numFmtId="0" fontId="5" fillId="0" borderId="8" xfId="1" applyFont="1" applyFill="1" applyBorder="1" applyAlignment="1">
      <alignment horizontal="left" vertical="center"/>
    </xf>
    <xf numFmtId="0" fontId="5" fillId="0" borderId="8" xfId="1" applyFont="1" applyFill="1" applyBorder="1" applyAlignment="1">
      <alignment horizontal="center" vertical="center"/>
    </xf>
    <xf numFmtId="0" fontId="5" fillId="0" borderId="2" xfId="1" applyFont="1" applyFill="1" applyBorder="1" applyAlignment="1">
      <alignment horizontal="left" vertical="center"/>
    </xf>
    <xf numFmtId="0" fontId="5" fillId="0" borderId="10" xfId="1" applyFont="1" applyFill="1" applyBorder="1" applyAlignment="1">
      <alignment vertical="center"/>
    </xf>
    <xf numFmtId="0" fontId="5" fillId="0" borderId="8" xfId="1" applyFont="1" applyFill="1" applyBorder="1" applyAlignment="1">
      <alignment vertical="center"/>
    </xf>
    <xf numFmtId="0" fontId="5" fillId="0" borderId="19" xfId="1" applyFont="1" applyFill="1" applyBorder="1" applyAlignment="1">
      <alignment horizontal="center" vertical="center"/>
    </xf>
    <xf numFmtId="0" fontId="5" fillId="0" borderId="19" xfId="1" applyFont="1" applyFill="1" applyBorder="1" applyAlignment="1">
      <alignment vertical="center"/>
    </xf>
    <xf numFmtId="0" fontId="5" fillId="0" borderId="13" xfId="1" applyFont="1" applyFill="1" applyBorder="1" applyAlignment="1">
      <alignment vertical="center"/>
    </xf>
    <xf numFmtId="0" fontId="5" fillId="0" borderId="2" xfId="1" applyFont="1" applyFill="1" applyBorder="1" applyAlignment="1">
      <alignment horizontal="center" vertical="center"/>
    </xf>
    <xf numFmtId="0" fontId="5" fillId="0" borderId="3" xfId="1" applyFont="1" applyFill="1" applyBorder="1" applyAlignment="1">
      <alignment horizontal="center" vertical="center"/>
    </xf>
    <xf numFmtId="0" fontId="5" fillId="0" borderId="3" xfId="1" applyFont="1" applyBorder="1" applyAlignment="1">
      <alignment vertical="center"/>
    </xf>
    <xf numFmtId="0" fontId="5" fillId="0" borderId="20" xfId="1" applyFont="1" applyBorder="1" applyAlignment="1">
      <alignment vertical="center"/>
    </xf>
    <xf numFmtId="0" fontId="5" fillId="0" borderId="15" xfId="1" applyFont="1" applyBorder="1" applyAlignment="1">
      <alignment horizontal="center" vertical="center" textRotation="255"/>
    </xf>
    <xf numFmtId="0" fontId="5" fillId="0" borderId="15" xfId="1" applyFont="1" applyFill="1" applyBorder="1" applyAlignment="1">
      <alignment horizontal="center" vertical="center"/>
    </xf>
    <xf numFmtId="0" fontId="5" fillId="0" borderId="22" xfId="1" applyFont="1" applyBorder="1" applyAlignment="1">
      <alignment vertical="center"/>
    </xf>
    <xf numFmtId="0" fontId="5" fillId="0" borderId="7" xfId="1" applyFont="1" applyBorder="1" applyAlignment="1">
      <alignment vertical="center"/>
    </xf>
    <xf numFmtId="0" fontId="5" fillId="0" borderId="6" xfId="1" applyFont="1" applyBorder="1" applyAlignment="1">
      <alignment vertical="center"/>
    </xf>
    <xf numFmtId="0" fontId="5" fillId="0" borderId="8" xfId="1" applyFont="1" applyBorder="1" applyAlignment="1">
      <alignment vertical="center"/>
    </xf>
    <xf numFmtId="0" fontId="5" fillId="0" borderId="1" xfId="1" applyFont="1" applyBorder="1" applyAlignment="1">
      <alignment vertical="center"/>
    </xf>
    <xf numFmtId="0" fontId="5" fillId="0" borderId="1" xfId="1" applyFont="1" applyFill="1" applyBorder="1" applyAlignment="1">
      <alignment horizontal="center" vertical="center"/>
    </xf>
    <xf numFmtId="0" fontId="5" fillId="0" borderId="1" xfId="1" applyFont="1" applyFill="1" applyBorder="1" applyAlignment="1">
      <alignment vertical="center"/>
    </xf>
    <xf numFmtId="0" fontId="5" fillId="0" borderId="19" xfId="1" applyFont="1" applyBorder="1" applyAlignment="1">
      <alignment vertical="center"/>
    </xf>
    <xf numFmtId="0" fontId="5" fillId="0" borderId="2" xfId="1" applyFont="1" applyFill="1" applyBorder="1" applyAlignment="1">
      <alignment vertical="center"/>
    </xf>
    <xf numFmtId="0" fontId="5" fillId="0" borderId="7" xfId="1" applyFont="1" applyFill="1" applyBorder="1" applyAlignment="1">
      <alignment vertical="center"/>
    </xf>
    <xf numFmtId="0" fontId="10" fillId="0" borderId="1" xfId="1" applyFont="1" applyBorder="1" applyAlignment="1">
      <alignment vertical="center" textRotation="255"/>
    </xf>
    <xf numFmtId="0" fontId="5" fillId="0" borderId="3" xfId="1" applyFont="1" applyFill="1" applyBorder="1" applyAlignment="1">
      <alignment vertical="center"/>
    </xf>
    <xf numFmtId="0" fontId="5" fillId="0" borderId="4" xfId="1" applyFont="1" applyFill="1" applyBorder="1" applyAlignment="1">
      <alignment horizontal="center" vertical="center"/>
    </xf>
    <xf numFmtId="0" fontId="5" fillId="0" borderId="4" xfId="1" applyFont="1" applyFill="1" applyBorder="1" applyAlignment="1">
      <alignment vertical="center"/>
    </xf>
    <xf numFmtId="0" fontId="5" fillId="0" borderId="5" xfId="1" applyFont="1" applyFill="1" applyBorder="1" applyAlignment="1">
      <alignment vertical="center"/>
    </xf>
    <xf numFmtId="0" fontId="6" fillId="0" borderId="4" xfId="1" applyFont="1" applyBorder="1" applyAlignment="1">
      <alignment vertical="center"/>
    </xf>
    <xf numFmtId="0" fontId="5" fillId="0" borderId="15" xfId="1" applyFont="1" applyFill="1" applyBorder="1" applyAlignment="1">
      <alignment vertical="center"/>
    </xf>
    <xf numFmtId="0" fontId="5" fillId="0" borderId="0" xfId="1" applyFont="1" applyFill="1" applyBorder="1" applyAlignment="1">
      <alignment vertical="top" wrapText="1"/>
    </xf>
    <xf numFmtId="0" fontId="5" fillId="0" borderId="1" xfId="1" applyFont="1" applyFill="1" applyBorder="1" applyAlignment="1">
      <alignment vertical="top" wrapText="1"/>
    </xf>
    <xf numFmtId="0" fontId="5" fillId="0" borderId="26" xfId="1" applyFont="1" applyBorder="1" applyAlignment="1">
      <alignment vertical="top"/>
    </xf>
    <xf numFmtId="0" fontId="5" fillId="0" borderId="4" xfId="1" applyFont="1" applyBorder="1" applyAlignment="1">
      <alignment vertical="top"/>
    </xf>
    <xf numFmtId="0" fontId="5" fillId="0" borderId="0" xfId="1" applyFont="1" applyFill="1" applyBorder="1" applyAlignment="1" applyProtection="1">
      <alignment vertical="center" shrinkToFit="1"/>
    </xf>
    <xf numFmtId="0" fontId="16" fillId="0" borderId="0" xfId="1" applyFont="1" applyBorder="1" applyAlignment="1" applyProtection="1">
      <alignment vertical="center"/>
    </xf>
    <xf numFmtId="0" fontId="5" fillId="0" borderId="0" xfId="1" applyFont="1" applyFill="1" applyBorder="1" applyAlignment="1" applyProtection="1">
      <alignment vertical="top" wrapText="1"/>
    </xf>
    <xf numFmtId="0" fontId="16" fillId="3" borderId="0" xfId="1" applyFont="1" applyFill="1" applyBorder="1" applyAlignment="1" applyProtection="1">
      <alignment vertical="center"/>
    </xf>
    <xf numFmtId="0" fontId="5" fillId="0" borderId="0" xfId="1" applyFont="1" applyFill="1" applyBorder="1" applyAlignment="1" applyProtection="1">
      <alignment vertical="center" textRotation="255"/>
    </xf>
    <xf numFmtId="0" fontId="5" fillId="0" borderId="0" xfId="1" applyFont="1" applyFill="1" applyBorder="1" applyAlignment="1" applyProtection="1">
      <alignment horizontal="center" vertical="center" shrinkToFit="1"/>
    </xf>
    <xf numFmtId="0" fontId="2" fillId="0" borderId="0" xfId="1" applyFill="1" applyBorder="1" applyAlignment="1" applyProtection="1">
      <alignment vertical="center" shrinkToFit="1"/>
    </xf>
    <xf numFmtId="0" fontId="2" fillId="0" borderId="0" xfId="1" applyFill="1" applyBorder="1" applyAlignment="1" applyProtection="1">
      <alignment horizontal="center" vertical="center" shrinkToFit="1"/>
    </xf>
    <xf numFmtId="0" fontId="2" fillId="0" borderId="0" xfId="1" applyFill="1" applyBorder="1" applyAlignment="1" applyProtection="1">
      <alignment vertical="center"/>
    </xf>
    <xf numFmtId="0" fontId="2" fillId="0" borderId="0" xfId="1" applyFill="1" applyBorder="1" applyAlignment="1" applyProtection="1">
      <alignment horizontal="center" vertical="center"/>
    </xf>
    <xf numFmtId="0" fontId="6" fillId="0" borderId="0" xfId="1" applyFont="1" applyProtection="1">
      <alignment vertical="center"/>
    </xf>
    <xf numFmtId="0" fontId="6" fillId="0" borderId="0" xfId="1" applyFont="1" applyBorder="1" applyAlignment="1" applyProtection="1">
      <alignment vertical="center"/>
    </xf>
    <xf numFmtId="0" fontId="5" fillId="0" borderId="3" xfId="1" applyFont="1" applyFill="1" applyBorder="1" applyAlignment="1">
      <alignment horizontal="left" vertical="center"/>
    </xf>
    <xf numFmtId="0" fontId="8" fillId="0" borderId="0" xfId="1" applyFont="1" applyFill="1" applyBorder="1" applyAlignment="1">
      <alignment vertical="center"/>
    </xf>
    <xf numFmtId="0" fontId="8" fillId="0" borderId="0" xfId="1" applyFont="1" applyFill="1" applyBorder="1" applyAlignment="1">
      <alignment horizontal="left" vertical="center"/>
    </xf>
    <xf numFmtId="0" fontId="5" fillId="0" borderId="5" xfId="1" applyFont="1" applyFill="1" applyBorder="1" applyAlignment="1">
      <alignment horizontal="center" vertical="center"/>
    </xf>
    <xf numFmtId="0" fontId="5" fillId="0" borderId="28" xfId="1" applyFont="1" applyFill="1" applyBorder="1" applyAlignment="1">
      <alignment vertical="center"/>
    </xf>
    <xf numFmtId="0" fontId="5" fillId="0" borderId="29" xfId="1" applyFont="1" applyFill="1" applyBorder="1" applyAlignment="1">
      <alignment vertical="center"/>
    </xf>
    <xf numFmtId="0" fontId="5" fillId="0" borderId="30" xfId="1" applyFont="1" applyFill="1" applyBorder="1" applyAlignment="1">
      <alignment vertical="center"/>
    </xf>
    <xf numFmtId="0" fontId="5" fillId="0" borderId="28" xfId="1" applyFont="1" applyFill="1" applyBorder="1" applyAlignment="1">
      <alignment horizontal="left" vertical="center"/>
    </xf>
    <xf numFmtId="0" fontId="5" fillId="0" borderId="18" xfId="1" applyFont="1" applyFill="1" applyBorder="1" applyAlignment="1">
      <alignment vertical="center"/>
    </xf>
    <xf numFmtId="0" fontId="5" fillId="0" borderId="27" xfId="1" applyFont="1" applyFill="1" applyBorder="1" applyAlignment="1">
      <alignment vertical="center"/>
    </xf>
    <xf numFmtId="0" fontId="5" fillId="0" borderId="12" xfId="1" applyFont="1" applyFill="1" applyBorder="1" applyAlignment="1">
      <alignment vertical="center"/>
    </xf>
    <xf numFmtId="0" fontId="5" fillId="0" borderId="25" xfId="1" applyFont="1" applyFill="1" applyBorder="1" applyAlignment="1">
      <alignment vertical="center"/>
    </xf>
    <xf numFmtId="0" fontId="5" fillId="0" borderId="16" xfId="1" applyFont="1" applyFill="1" applyBorder="1" applyAlignment="1">
      <alignment vertical="center"/>
    </xf>
    <xf numFmtId="0" fontId="5" fillId="0" borderId="17" xfId="1" applyFont="1" applyFill="1" applyBorder="1" applyAlignment="1">
      <alignment vertical="center"/>
    </xf>
    <xf numFmtId="0" fontId="5" fillId="0" borderId="20" xfId="1" applyFont="1" applyFill="1" applyBorder="1" applyAlignment="1">
      <alignment vertical="center"/>
    </xf>
    <xf numFmtId="0" fontId="5" fillId="0" borderId="2" xfId="1" applyFont="1" applyFill="1" applyBorder="1" applyAlignment="1" applyProtection="1">
      <alignment horizontal="right" vertical="center"/>
    </xf>
    <xf numFmtId="0" fontId="19" fillId="0" borderId="0" xfId="1" applyFont="1" applyBorder="1">
      <alignment vertical="center"/>
    </xf>
    <xf numFmtId="0" fontId="19" fillId="0" borderId="12" xfId="1" applyFont="1" applyBorder="1">
      <alignment vertical="center"/>
    </xf>
    <xf numFmtId="0" fontId="20" fillId="0" borderId="19" xfId="1" applyFont="1" applyBorder="1">
      <alignment vertical="center"/>
    </xf>
    <xf numFmtId="0" fontId="20" fillId="0" borderId="13" xfId="1" applyFont="1" applyBorder="1">
      <alignment vertical="center"/>
    </xf>
    <xf numFmtId="0" fontId="19" fillId="0" borderId="2" xfId="1" applyFont="1" applyBorder="1">
      <alignment vertical="center"/>
    </xf>
    <xf numFmtId="0" fontId="19" fillId="0" borderId="1" xfId="1" applyFont="1" applyBorder="1">
      <alignment vertical="center"/>
    </xf>
    <xf numFmtId="0" fontId="19" fillId="0" borderId="7" xfId="1" applyFont="1" applyBorder="1">
      <alignment vertical="center"/>
    </xf>
    <xf numFmtId="0" fontId="19" fillId="0" borderId="6" xfId="1" applyFont="1" applyBorder="1">
      <alignment vertical="center"/>
    </xf>
    <xf numFmtId="0" fontId="19" fillId="0" borderId="8" xfId="1" applyFont="1" applyBorder="1">
      <alignment vertical="center"/>
    </xf>
    <xf numFmtId="0" fontId="21" fillId="4" borderId="31" xfId="0" applyFont="1" applyFill="1" applyBorder="1" applyAlignment="1">
      <alignment horizontal="center" vertical="center"/>
    </xf>
    <xf numFmtId="176" fontId="21" fillId="4" borderId="31" xfId="0" applyNumberFormat="1" applyFont="1" applyFill="1" applyBorder="1" applyAlignment="1">
      <alignment horizontal="center" vertical="center"/>
    </xf>
    <xf numFmtId="179" fontId="21" fillId="4" borderId="31" xfId="0" applyNumberFormat="1" applyFont="1" applyFill="1" applyBorder="1" applyAlignment="1">
      <alignment horizontal="center" vertical="center"/>
    </xf>
    <xf numFmtId="0" fontId="21" fillId="4" borderId="31" xfId="0" quotePrefix="1" applyFont="1" applyFill="1" applyBorder="1" applyAlignment="1">
      <alignment horizontal="center" vertical="center"/>
    </xf>
    <xf numFmtId="179" fontId="21" fillId="4" borderId="31" xfId="0" quotePrefix="1" applyNumberFormat="1" applyFont="1" applyFill="1" applyBorder="1" applyAlignment="1">
      <alignment horizontal="center" vertical="center"/>
    </xf>
    <xf numFmtId="0" fontId="5" fillId="0" borderId="9" xfId="1" applyFont="1" applyFill="1" applyBorder="1" applyAlignment="1" applyProtection="1">
      <alignment horizontal="right" vertical="center"/>
    </xf>
    <xf numFmtId="0" fontId="11" fillId="0" borderId="10" xfId="1" applyFont="1" applyFill="1" applyBorder="1" applyAlignment="1">
      <alignment vertical="center"/>
    </xf>
    <xf numFmtId="0" fontId="11" fillId="0" borderId="11" xfId="1" applyFont="1" applyFill="1" applyBorder="1" applyAlignment="1">
      <alignment vertical="center"/>
    </xf>
    <xf numFmtId="0" fontId="5" fillId="0" borderId="32" xfId="1" applyFont="1" applyFill="1" applyBorder="1" applyAlignment="1">
      <alignment vertical="center"/>
    </xf>
    <xf numFmtId="0" fontId="7" fillId="0" borderId="0" xfId="1" applyFont="1" applyBorder="1">
      <alignment vertical="center"/>
    </xf>
    <xf numFmtId="0" fontId="5" fillId="0" borderId="5" xfId="1" applyFont="1" applyBorder="1">
      <alignment vertical="center"/>
    </xf>
    <xf numFmtId="0" fontId="22" fillId="0" borderId="4" xfId="1" applyFont="1" applyBorder="1" applyAlignment="1">
      <alignment vertical="center"/>
    </xf>
    <xf numFmtId="0" fontId="5" fillId="0" borderId="53" xfId="1" applyFont="1" applyBorder="1">
      <alignment vertical="center"/>
    </xf>
    <xf numFmtId="0" fontId="3" fillId="0" borderId="0" xfId="1" applyFont="1" applyBorder="1" applyAlignment="1">
      <alignment vertical="center"/>
    </xf>
    <xf numFmtId="0" fontId="3" fillId="0" borderId="52" xfId="1" applyFont="1" applyFill="1" applyBorder="1" applyAlignment="1">
      <alignment vertical="center"/>
    </xf>
    <xf numFmtId="0" fontId="3" fillId="0" borderId="52" xfId="1" applyFont="1" applyBorder="1" applyAlignment="1">
      <alignment horizontal="center" vertical="center"/>
    </xf>
    <xf numFmtId="0" fontId="3" fillId="0" borderId="52"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Fill="1" applyBorder="1" applyAlignment="1">
      <alignment vertical="center"/>
    </xf>
    <xf numFmtId="0" fontId="3" fillId="0" borderId="0" xfId="1" applyFont="1" applyBorder="1">
      <alignment vertical="center"/>
    </xf>
    <xf numFmtId="0" fontId="3" fillId="0" borderId="4" xfId="1" applyFont="1" applyFill="1" applyBorder="1" applyAlignment="1">
      <alignment vertical="center"/>
    </xf>
    <xf numFmtId="0" fontId="3" fillId="0" borderId="0" xfId="1" applyFont="1" applyFill="1" applyBorder="1" applyAlignment="1">
      <alignment horizontal="center" vertical="center"/>
    </xf>
    <xf numFmtId="0" fontId="3" fillId="0" borderId="0" xfId="1" applyFont="1" applyFill="1" applyBorder="1" applyAlignment="1">
      <alignment horizontal="right" vertical="center" shrinkToFit="1"/>
    </xf>
    <xf numFmtId="0" fontId="3" fillId="0" borderId="1" xfId="1" applyFont="1" applyBorder="1" applyAlignment="1">
      <alignment horizontal="center" vertical="center"/>
    </xf>
    <xf numFmtId="0" fontId="3" fillId="0" borderId="1" xfId="1" applyFont="1" applyFill="1" applyBorder="1" applyAlignment="1">
      <alignment vertical="center"/>
    </xf>
    <xf numFmtId="0" fontId="3" fillId="0" borderId="0" xfId="1" applyFont="1" applyFill="1" applyBorder="1">
      <alignment vertical="center"/>
    </xf>
    <xf numFmtId="0" fontId="6" fillId="0" borderId="0" xfId="1" applyFont="1" applyBorder="1">
      <alignment vertical="center"/>
    </xf>
    <xf numFmtId="0" fontId="5" fillId="0" borderId="2" xfId="1" applyFont="1" applyBorder="1" applyAlignment="1">
      <alignment horizontal="center" vertical="center"/>
    </xf>
    <xf numFmtId="0" fontId="5" fillId="0" borderId="0" xfId="1" applyFont="1" applyBorder="1" applyAlignment="1">
      <alignment horizontal="center" vertical="center"/>
    </xf>
    <xf numFmtId="0" fontId="5" fillId="0" borderId="18" xfId="1" applyFont="1" applyBorder="1" applyAlignment="1">
      <alignment horizontal="center" vertical="center"/>
    </xf>
    <xf numFmtId="0" fontId="5" fillId="0" borderId="2" xfId="1" applyFont="1" applyBorder="1" applyAlignment="1">
      <alignment horizontal="left" vertical="center"/>
    </xf>
    <xf numFmtId="0" fontId="5" fillId="0" borderId="0" xfId="1" applyFont="1" applyBorder="1" applyAlignment="1">
      <alignment horizontal="left" vertical="center"/>
    </xf>
    <xf numFmtId="0" fontId="5" fillId="0" borderId="1" xfId="1" applyFont="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5" fillId="4" borderId="0" xfId="1" applyFont="1" applyFill="1" applyBorder="1" applyAlignment="1">
      <alignment horizontal="center" vertical="center"/>
    </xf>
    <xf numFmtId="0" fontId="5" fillId="4" borderId="0" xfId="1" applyFont="1" applyFill="1" applyBorder="1" applyAlignment="1" applyProtection="1">
      <alignment horizontal="right" vertical="center"/>
      <protection locked="0"/>
    </xf>
    <xf numFmtId="0" fontId="7" fillId="0" borderId="2" xfId="1" applyFont="1" applyBorder="1">
      <alignment vertical="center"/>
    </xf>
    <xf numFmtId="0" fontId="7" fillId="0" borderId="1" xfId="1" applyFont="1" applyBorder="1">
      <alignment vertical="center"/>
    </xf>
    <xf numFmtId="0" fontId="5" fillId="0" borderId="2" xfId="1" applyFont="1" applyFill="1" applyBorder="1" applyProtection="1">
      <alignment vertical="center"/>
    </xf>
    <xf numFmtId="0" fontId="5" fillId="0" borderId="1" xfId="1" applyFont="1" applyFill="1" applyBorder="1" applyProtection="1">
      <alignment vertical="center"/>
    </xf>
    <xf numFmtId="0" fontId="8" fillId="0" borderId="2" xfId="1" applyFont="1" applyBorder="1" applyAlignment="1">
      <alignment wrapText="1"/>
    </xf>
    <xf numFmtId="0" fontId="8" fillId="0" borderId="0" xfId="1" applyFont="1" applyBorder="1" applyAlignment="1">
      <alignment wrapText="1"/>
    </xf>
    <xf numFmtId="0" fontId="8" fillId="0" borderId="1" xfId="1" applyFont="1" applyBorder="1" applyAlignment="1">
      <alignment wrapText="1"/>
    </xf>
    <xf numFmtId="0" fontId="5" fillId="4" borderId="19" xfId="1" applyFont="1" applyFill="1" applyBorder="1" applyAlignment="1" applyProtection="1">
      <alignment horizontal="right" vertical="center"/>
      <protection locked="0"/>
    </xf>
    <xf numFmtId="0" fontId="5" fillId="4" borderId="19" xfId="1" applyFont="1" applyFill="1" applyBorder="1" applyAlignment="1">
      <alignment horizontal="center" vertical="center"/>
    </xf>
    <xf numFmtId="0" fontId="5" fillId="4" borderId="6" xfId="1" applyFont="1" applyFill="1" applyBorder="1" applyAlignment="1" applyProtection="1">
      <alignment horizontal="right" vertical="center"/>
      <protection locked="0"/>
    </xf>
    <xf numFmtId="0" fontId="5" fillId="4" borderId="6" xfId="1" applyFont="1" applyFill="1" applyBorder="1" applyAlignment="1">
      <alignment horizontal="center" vertical="center"/>
    </xf>
    <xf numFmtId="0" fontId="5" fillId="0" borderId="0" xfId="1" applyFont="1" applyBorder="1" applyAlignment="1">
      <alignment horizontal="left" vertical="top" wrapText="1"/>
    </xf>
    <xf numFmtId="0" fontId="5" fillId="0" borderId="1" xfId="1" applyFont="1" applyBorder="1" applyAlignment="1">
      <alignment horizontal="left" vertical="top" wrapText="1"/>
    </xf>
    <xf numFmtId="0" fontId="5" fillId="0" borderId="7" xfId="1" applyFont="1" applyBorder="1">
      <alignment vertical="center"/>
    </xf>
    <xf numFmtId="0" fontId="5" fillId="0" borderId="6" xfId="1" applyFont="1" applyBorder="1">
      <alignment vertical="center"/>
    </xf>
    <xf numFmtId="0" fontId="5" fillId="0" borderId="8" xfId="1" applyFont="1" applyBorder="1">
      <alignment vertical="center"/>
    </xf>
    <xf numFmtId="0" fontId="5" fillId="0" borderId="0" xfId="1" applyFont="1" applyBorder="1" applyAlignment="1">
      <alignment horizontal="left" vertical="center"/>
    </xf>
    <xf numFmtId="0" fontId="5" fillId="0" borderId="7" xfId="1" applyFont="1" applyFill="1" applyBorder="1" applyAlignment="1">
      <alignment horizontal="center" vertical="center"/>
    </xf>
    <xf numFmtId="0" fontId="5" fillId="0" borderId="0" xfId="1" applyFont="1" applyFill="1" applyBorder="1" applyAlignment="1">
      <alignment horizontal="left" vertical="center"/>
    </xf>
    <xf numFmtId="0" fontId="5" fillId="0" borderId="1" xfId="1" applyFont="1" applyFill="1" applyBorder="1" applyAlignment="1">
      <alignment horizontal="left" vertical="center"/>
    </xf>
    <xf numFmtId="0" fontId="5" fillId="0" borderId="0" xfId="1" applyFont="1" applyFill="1" applyBorder="1" applyAlignment="1">
      <alignment horizontal="center" vertical="center"/>
    </xf>
    <xf numFmtId="0" fontId="7" fillId="0" borderId="0" xfId="1" applyFont="1" applyBorder="1" applyProtection="1">
      <alignment vertical="center"/>
    </xf>
    <xf numFmtId="0" fontId="5" fillId="0" borderId="2" xfId="1" applyFont="1" applyFill="1" applyBorder="1" applyAlignment="1" applyProtection="1">
      <alignment vertical="center"/>
    </xf>
    <xf numFmtId="0" fontId="5" fillId="0" borderId="7" xfId="1" applyFont="1" applyFill="1" applyBorder="1" applyAlignment="1" applyProtection="1">
      <alignment vertical="center"/>
    </xf>
    <xf numFmtId="0" fontId="7" fillId="0" borderId="2" xfId="1" applyFont="1" applyFill="1" applyBorder="1" applyProtection="1">
      <alignment vertical="center"/>
    </xf>
    <xf numFmtId="0" fontId="7" fillId="0" borderId="1" xfId="1" applyFont="1" applyFill="1" applyBorder="1" applyProtection="1">
      <alignment vertical="center"/>
    </xf>
    <xf numFmtId="0" fontId="7" fillId="0" borderId="7" xfId="1" applyFont="1" applyBorder="1" applyProtection="1">
      <alignment vertical="center"/>
    </xf>
    <xf numFmtId="0" fontId="7" fillId="0" borderId="8" xfId="1" applyFont="1" applyBorder="1" applyProtection="1">
      <alignment vertical="center"/>
    </xf>
    <xf numFmtId="0" fontId="7" fillId="0" borderId="6" xfId="1" applyFont="1" applyBorder="1" applyProtection="1">
      <alignment vertical="center"/>
    </xf>
    <xf numFmtId="0" fontId="7" fillId="0" borderId="19" xfId="1" applyFont="1" applyBorder="1" applyProtection="1">
      <alignment vertical="center"/>
    </xf>
    <xf numFmtId="0" fontId="7" fillId="0" borderId="13" xfId="1" applyFont="1" applyBorder="1" applyProtection="1">
      <alignment vertical="center"/>
    </xf>
    <xf numFmtId="0" fontId="5" fillId="0" borderId="6" xfId="1" applyFont="1" applyBorder="1" applyProtection="1">
      <alignment vertical="center"/>
    </xf>
    <xf numFmtId="0" fontId="7" fillId="0" borderId="2" xfId="1" applyFont="1" applyBorder="1" applyProtection="1">
      <alignment vertical="center"/>
    </xf>
    <xf numFmtId="0" fontId="7" fillId="0" borderId="1" xfId="1" applyFont="1" applyBorder="1" applyProtection="1">
      <alignment vertical="center"/>
    </xf>
    <xf numFmtId="0" fontId="5" fillId="0" borderId="0" xfId="1" applyFont="1" applyBorder="1" applyProtection="1">
      <alignment vertical="center"/>
    </xf>
    <xf numFmtId="0" fontId="7" fillId="0" borderId="12" xfId="1" applyFont="1" applyBorder="1" applyProtection="1">
      <alignment vertical="center"/>
    </xf>
    <xf numFmtId="0" fontId="3" fillId="0" borderId="0" xfId="1" applyFont="1" applyFill="1" applyBorder="1" applyAlignment="1">
      <alignment horizontal="left" vertical="center" shrinkToFit="1"/>
    </xf>
    <xf numFmtId="0" fontId="3" fillId="0" borderId="0" xfId="1" applyFont="1" applyFill="1" applyBorder="1" applyAlignment="1">
      <alignment horizontal="left" vertical="center"/>
    </xf>
    <xf numFmtId="0" fontId="5" fillId="0" borderId="19" xfId="1" applyFont="1" applyFill="1" applyBorder="1" applyAlignment="1">
      <alignment horizontal="left" vertical="center"/>
    </xf>
    <xf numFmtId="0" fontId="5" fillId="0" borderId="10" xfId="1" applyFont="1" applyFill="1" applyBorder="1" applyAlignment="1">
      <alignment horizontal="left" vertical="center"/>
    </xf>
    <xf numFmtId="0" fontId="5" fillId="0" borderId="0" xfId="1" applyFont="1" applyBorder="1" applyAlignment="1">
      <alignment horizontal="left" vertical="center"/>
    </xf>
    <xf numFmtId="0" fontId="5" fillId="0" borderId="1" xfId="1" applyFont="1" applyBorder="1" applyAlignment="1">
      <alignment horizontal="left" vertical="center"/>
    </xf>
    <xf numFmtId="0" fontId="5" fillId="0" borderId="2" xfId="1" applyFont="1" applyBorder="1" applyAlignment="1">
      <alignment horizontal="left" vertical="center"/>
    </xf>
    <xf numFmtId="0" fontId="8" fillId="0" borderId="2" xfId="1" applyFont="1" applyBorder="1" applyAlignment="1">
      <alignment horizontal="left" vertical="center"/>
    </xf>
    <xf numFmtId="0" fontId="8" fillId="0" borderId="0" xfId="1" applyFont="1" applyBorder="1" applyAlignment="1">
      <alignment horizontal="left" vertical="center"/>
    </xf>
    <xf numFmtId="0" fontId="8" fillId="0" borderId="1" xfId="1" applyFont="1" applyBorder="1" applyAlignment="1">
      <alignment horizontal="left" vertical="center"/>
    </xf>
    <xf numFmtId="0" fontId="8" fillId="0" borderId="19" xfId="1" applyFont="1" applyBorder="1" applyAlignment="1">
      <alignment horizontal="left" vertical="center"/>
    </xf>
    <xf numFmtId="0" fontId="8" fillId="0" borderId="13" xfId="1" applyFont="1" applyBorder="1" applyAlignment="1">
      <alignment horizontal="left" vertical="center"/>
    </xf>
    <xf numFmtId="0" fontId="8" fillId="0" borderId="7" xfId="1" applyFont="1" applyBorder="1" applyAlignment="1">
      <alignment horizontal="left" vertical="center"/>
    </xf>
    <xf numFmtId="0" fontId="8" fillId="0" borderId="6" xfId="1" applyFont="1" applyBorder="1" applyAlignment="1">
      <alignment horizontal="left" vertical="center"/>
    </xf>
    <xf numFmtId="0" fontId="8" fillId="0" borderId="8" xfId="1" applyFont="1" applyBorder="1" applyAlignment="1">
      <alignment horizontal="left" vertical="center"/>
    </xf>
    <xf numFmtId="0" fontId="5" fillId="0" borderId="19" xfId="1" applyFont="1" applyBorder="1" applyAlignment="1">
      <alignment horizontal="left" vertical="center"/>
    </xf>
    <xf numFmtId="0" fontId="5" fillId="0" borderId="6" xfId="1" applyFont="1" applyBorder="1" applyAlignment="1">
      <alignment horizontal="left" vertical="center"/>
    </xf>
    <xf numFmtId="0" fontId="5" fillId="0" borderId="6"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2" xfId="1" applyFont="1" applyFill="1" applyBorder="1" applyAlignment="1">
      <alignment horizontal="left" vertical="center"/>
    </xf>
    <xf numFmtId="0" fontId="10" fillId="0" borderId="2" xfId="1" applyFont="1" applyBorder="1" applyAlignment="1">
      <alignment vertical="center"/>
    </xf>
    <xf numFmtId="0" fontId="10" fillId="0" borderId="0" xfId="1" applyFont="1" applyBorder="1" applyAlignment="1">
      <alignment vertical="center"/>
    </xf>
    <xf numFmtId="0" fontId="10" fillId="0" borderId="1" xfId="1" applyFont="1" applyBorder="1" applyAlignment="1">
      <alignment vertical="center"/>
    </xf>
    <xf numFmtId="0" fontId="5" fillId="0" borderId="29" xfId="1" applyFont="1" applyFill="1" applyBorder="1" applyAlignment="1">
      <alignment horizontal="center" vertical="center"/>
    </xf>
    <xf numFmtId="0" fontId="5" fillId="0" borderId="3" xfId="1" applyFont="1" applyBorder="1" applyAlignment="1">
      <alignment horizontal="left" vertical="center"/>
    </xf>
    <xf numFmtId="0" fontId="5" fillId="0" borderId="4" xfId="1" applyFont="1" applyBorder="1" applyAlignment="1">
      <alignment horizontal="left" vertical="center"/>
    </xf>
    <xf numFmtId="0" fontId="5" fillId="0" borderId="5" xfId="1" applyFont="1" applyBorder="1" applyAlignment="1">
      <alignment horizontal="left" vertical="center"/>
    </xf>
    <xf numFmtId="176" fontId="5" fillId="4" borderId="0" xfId="1" applyNumberFormat="1" applyFont="1" applyFill="1" applyBorder="1" applyAlignment="1" applyProtection="1">
      <alignment horizontal="center" vertical="center"/>
      <protection locked="0"/>
    </xf>
    <xf numFmtId="0" fontId="23" fillId="0" borderId="2" xfId="1" applyFont="1" applyFill="1" applyBorder="1" applyAlignment="1">
      <alignment vertical="center" wrapText="1"/>
    </xf>
    <xf numFmtId="0" fontId="23" fillId="0" borderId="0" xfId="1" applyFont="1" applyFill="1" applyBorder="1" applyAlignment="1">
      <alignment vertical="center" wrapText="1"/>
    </xf>
    <xf numFmtId="0" fontId="23" fillId="0" borderId="1" xfId="1" applyFont="1" applyFill="1" applyBorder="1" applyAlignment="1">
      <alignment vertical="center" wrapText="1"/>
    </xf>
    <xf numFmtId="0" fontId="5" fillId="0" borderId="0" xfId="1" applyFont="1" applyBorder="1" applyAlignment="1">
      <alignment horizontal="left" vertical="center"/>
    </xf>
    <xf numFmtId="0" fontId="3" fillId="5" borderId="7" xfId="1" applyFont="1" applyFill="1" applyBorder="1" applyAlignment="1" applyProtection="1">
      <alignment horizontal="center" vertical="center"/>
      <protection locked="0"/>
    </xf>
    <xf numFmtId="0" fontId="3" fillId="5" borderId="6" xfId="1" applyFont="1" applyFill="1" applyBorder="1" applyAlignment="1" applyProtection="1">
      <alignment horizontal="center" vertical="center"/>
      <protection locked="0"/>
    </xf>
    <xf numFmtId="0" fontId="3" fillId="5" borderId="51" xfId="1" applyFont="1" applyFill="1" applyBorder="1" applyAlignment="1" applyProtection="1">
      <alignment horizontal="center" vertical="center"/>
      <protection locked="0"/>
    </xf>
    <xf numFmtId="0" fontId="3" fillId="5" borderId="52" xfId="1" applyFont="1" applyFill="1" applyBorder="1" applyAlignment="1" applyProtection="1">
      <alignment horizontal="center" vertical="center"/>
      <protection locked="0"/>
    </xf>
    <xf numFmtId="0" fontId="3" fillId="5" borderId="2" xfId="1" applyFont="1" applyFill="1" applyBorder="1" applyAlignment="1" applyProtection="1">
      <alignment horizontal="center" vertical="center"/>
      <protection locked="0"/>
    </xf>
    <xf numFmtId="0" fontId="3" fillId="5" borderId="0" xfId="1" applyFont="1" applyFill="1" applyBorder="1" applyAlignment="1" applyProtection="1">
      <alignment horizontal="center" vertical="center"/>
      <protection locked="0"/>
    </xf>
    <xf numFmtId="0" fontId="3" fillId="5" borderId="3" xfId="1" applyFont="1" applyFill="1" applyBorder="1" applyAlignment="1" applyProtection="1">
      <alignment horizontal="center" vertical="center"/>
      <protection locked="0"/>
    </xf>
    <xf numFmtId="0" fontId="3" fillId="0" borderId="0" xfId="1" applyFont="1" applyFill="1" applyBorder="1" applyAlignment="1" applyProtection="1">
      <alignment horizontal="center" vertical="center"/>
      <protection locked="0"/>
    </xf>
    <xf numFmtId="0" fontId="3" fillId="0" borderId="4" xfId="1" applyFont="1" applyFill="1" applyBorder="1">
      <alignment vertical="center"/>
    </xf>
    <xf numFmtId="0" fontId="3" fillId="0" borderId="5" xfId="1" applyFont="1" applyFill="1" applyBorder="1" applyAlignment="1">
      <alignment vertical="center"/>
    </xf>
    <xf numFmtId="0" fontId="3" fillId="0" borderId="36" xfId="1" applyFont="1" applyBorder="1" applyAlignment="1">
      <alignment vertical="center"/>
    </xf>
    <xf numFmtId="0" fontId="3" fillId="0" borderId="34" xfId="1" applyFont="1" applyBorder="1" applyAlignment="1">
      <alignment vertical="center"/>
    </xf>
    <xf numFmtId="0" fontId="3" fillId="5" borderId="34" xfId="1" applyFont="1" applyFill="1" applyBorder="1" applyAlignment="1" applyProtection="1">
      <alignment horizontal="center" vertical="center"/>
      <protection locked="0"/>
    </xf>
    <xf numFmtId="0" fontId="5" fillId="0" borderId="35" xfId="1" applyFont="1" applyBorder="1" applyAlignment="1">
      <alignment vertical="center"/>
    </xf>
    <xf numFmtId="0" fontId="3" fillId="0" borderId="2" xfId="1"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protection locked="0"/>
    </xf>
    <xf numFmtId="0" fontId="5" fillId="0" borderId="0" xfId="1" applyFont="1" applyFill="1" applyBorder="1">
      <alignment vertical="center"/>
    </xf>
    <xf numFmtId="0" fontId="3" fillId="0" borderId="6" xfId="1" applyFont="1" applyFill="1" applyBorder="1" applyAlignment="1">
      <alignment horizontal="left" vertical="center"/>
    </xf>
    <xf numFmtId="0" fontId="3" fillId="0" borderId="6" xfId="1" applyFont="1" applyFill="1" applyBorder="1" applyAlignment="1">
      <alignment horizontal="right" vertical="center" shrinkToFit="1"/>
    </xf>
    <xf numFmtId="0" fontId="3" fillId="0" borderId="6" xfId="1" applyFont="1" applyFill="1" applyBorder="1" applyAlignment="1" applyProtection="1">
      <alignment horizontal="center" vertical="center"/>
      <protection locked="0"/>
    </xf>
    <xf numFmtId="0" fontId="3" fillId="0" borderId="6" xfId="1" applyFont="1" applyFill="1" applyBorder="1" applyAlignment="1">
      <alignment vertical="center"/>
    </xf>
    <xf numFmtId="0" fontId="9" fillId="0" borderId="0" xfId="1" applyFont="1">
      <alignment vertical="center"/>
    </xf>
    <xf numFmtId="0" fontId="10" fillId="0" borderId="9" xfId="1" applyFont="1" applyBorder="1" applyAlignment="1">
      <alignment horizontal="left" vertical="center"/>
    </xf>
    <xf numFmtId="0" fontId="10" fillId="0" borderId="10" xfId="1" applyFont="1" applyBorder="1" applyAlignment="1">
      <alignment horizontal="left" vertical="center"/>
    </xf>
    <xf numFmtId="0" fontId="10" fillId="0" borderId="11" xfId="1" applyFont="1" applyBorder="1" applyAlignment="1">
      <alignment horizontal="left" vertical="center"/>
    </xf>
    <xf numFmtId="0" fontId="5" fillId="0" borderId="9" xfId="1" applyFont="1" applyBorder="1" applyAlignment="1">
      <alignment vertical="center"/>
    </xf>
    <xf numFmtId="0" fontId="5" fillId="0" borderId="10" xfId="1" applyFont="1" applyBorder="1" applyAlignment="1">
      <alignment vertical="center"/>
    </xf>
    <xf numFmtId="0" fontId="5" fillId="0" borderId="11" xfId="1" applyFont="1" applyBorder="1" applyAlignment="1">
      <alignment vertical="center"/>
    </xf>
    <xf numFmtId="0" fontId="10" fillId="0" borderId="9" xfId="1" applyFont="1" applyBorder="1" applyAlignment="1">
      <alignment vertical="center"/>
    </xf>
    <xf numFmtId="0" fontId="10" fillId="0" borderId="10" xfId="1" applyFont="1" applyBorder="1" applyAlignment="1">
      <alignment vertical="center"/>
    </xf>
    <xf numFmtId="0" fontId="5" fillId="0" borderId="10" xfId="1" applyFont="1" applyBorder="1" applyAlignment="1">
      <alignment vertical="center" wrapText="1" shrinkToFit="1"/>
    </xf>
    <xf numFmtId="0" fontId="5" fillId="0" borderId="11" xfId="1" applyFont="1" applyBorder="1" applyAlignment="1">
      <alignment vertical="center" wrapText="1" shrinkToFit="1"/>
    </xf>
    <xf numFmtId="0" fontId="5" fillId="5" borderId="12" xfId="1" applyFont="1" applyFill="1" applyBorder="1" applyAlignment="1" applyProtection="1">
      <alignment horizontal="left" vertical="center"/>
      <protection locked="0"/>
    </xf>
    <xf numFmtId="0" fontId="5" fillId="5" borderId="2" xfId="1" applyFont="1" applyFill="1" applyBorder="1" applyAlignment="1" applyProtection="1">
      <alignment horizontal="left" vertical="center"/>
      <protection locked="0"/>
    </xf>
    <xf numFmtId="0" fontId="5" fillId="5" borderId="12" xfId="1" applyFont="1" applyFill="1" applyBorder="1" applyAlignment="1" applyProtection="1">
      <alignment horizontal="center" vertical="center"/>
      <protection locked="0"/>
    </xf>
    <xf numFmtId="0" fontId="5" fillId="5" borderId="7" xfId="1" applyFont="1" applyFill="1" applyBorder="1" applyAlignment="1" applyProtection="1">
      <alignment horizontal="center" vertical="center"/>
      <protection locked="0"/>
    </xf>
    <xf numFmtId="0" fontId="5" fillId="5" borderId="9" xfId="1" applyFont="1" applyFill="1" applyBorder="1" applyAlignment="1" applyProtection="1">
      <alignment horizontal="center" vertical="center"/>
      <protection locked="0"/>
    </xf>
    <xf numFmtId="0" fontId="5" fillId="5" borderId="16" xfId="1" applyFont="1" applyFill="1" applyBorder="1" applyAlignment="1" applyProtection="1">
      <alignment horizontal="left" vertical="center"/>
      <protection locked="0"/>
    </xf>
    <xf numFmtId="0" fontId="5" fillId="5" borderId="7" xfId="1" applyFont="1" applyFill="1" applyBorder="1" applyAlignment="1" applyProtection="1">
      <alignment horizontal="left" vertical="center"/>
      <protection locked="0"/>
    </xf>
    <xf numFmtId="0" fontId="5" fillId="5" borderId="9" xfId="1" applyFont="1" applyFill="1" applyBorder="1" applyAlignment="1" applyProtection="1">
      <alignment horizontal="left" vertical="center"/>
      <protection locked="0"/>
    </xf>
    <xf numFmtId="0" fontId="5" fillId="0" borderId="0" xfId="1" applyFont="1" applyFill="1" applyBorder="1" applyAlignment="1">
      <alignment horizontal="right" vertical="center"/>
    </xf>
    <xf numFmtId="0" fontId="5" fillId="5" borderId="2" xfId="1" applyFont="1" applyFill="1" applyBorder="1" applyAlignment="1" applyProtection="1">
      <alignment horizontal="center" vertical="center"/>
      <protection locked="0"/>
    </xf>
    <xf numFmtId="0" fontId="5" fillId="0" borderId="65" xfId="1" applyFont="1" applyFill="1" applyBorder="1" applyAlignment="1">
      <alignment horizontal="right" vertical="center"/>
    </xf>
    <xf numFmtId="0" fontId="5" fillId="0" borderId="65" xfId="1" applyFont="1" applyFill="1" applyBorder="1" applyAlignment="1">
      <alignment vertical="center"/>
    </xf>
    <xf numFmtId="0" fontId="5" fillId="0" borderId="19" xfId="1" applyFont="1" applyFill="1" applyBorder="1" applyAlignment="1">
      <alignment horizontal="right" vertical="center"/>
    </xf>
    <xf numFmtId="0" fontId="5" fillId="0" borderId="10" xfId="1" applyFont="1" applyFill="1" applyBorder="1" applyAlignment="1">
      <alignment horizontal="right" vertical="center"/>
    </xf>
    <xf numFmtId="0" fontId="5" fillId="5" borderId="10" xfId="1" applyFont="1" applyFill="1" applyBorder="1" applyAlignment="1" applyProtection="1">
      <alignment horizontal="center" vertical="center"/>
      <protection locked="0"/>
    </xf>
    <xf numFmtId="0" fontId="5" fillId="5" borderId="0" xfId="1" applyFont="1" applyFill="1" applyBorder="1" applyAlignment="1" applyProtection="1">
      <alignment vertical="center"/>
      <protection locked="0"/>
    </xf>
    <xf numFmtId="0" fontId="5" fillId="5" borderId="66" xfId="1" applyFont="1" applyFill="1" applyBorder="1" applyAlignment="1" applyProtection="1">
      <alignment horizontal="center" vertical="center"/>
      <protection locked="0"/>
    </xf>
    <xf numFmtId="0" fontId="5" fillId="0" borderId="67" xfId="1" applyFont="1" applyFill="1" applyBorder="1" applyAlignment="1">
      <alignment horizontal="center" vertical="center"/>
    </xf>
    <xf numFmtId="0" fontId="15" fillId="0" borderId="67" xfId="1" applyFont="1" applyFill="1" applyBorder="1" applyAlignment="1"/>
    <xf numFmtId="0" fontId="15" fillId="0" borderId="68" xfId="1" applyFont="1" applyFill="1" applyBorder="1" applyAlignment="1"/>
    <xf numFmtId="0" fontId="5" fillId="0" borderId="2" xfId="1" applyFont="1" applyBorder="1" applyAlignment="1">
      <alignment vertical="center" wrapText="1"/>
    </xf>
    <xf numFmtId="0" fontId="5" fillId="0" borderId="0" xfId="1" applyFont="1" applyBorder="1" applyAlignment="1">
      <alignment vertical="center" wrapText="1"/>
    </xf>
    <xf numFmtId="0" fontId="5" fillId="0" borderId="1" xfId="1" applyFont="1" applyBorder="1" applyAlignment="1">
      <alignment vertical="center" wrapText="1"/>
    </xf>
    <xf numFmtId="0" fontId="8" fillId="0" borderId="2" xfId="1" applyFont="1" applyBorder="1" applyAlignment="1">
      <alignment vertical="center"/>
    </xf>
    <xf numFmtId="0" fontId="8" fillId="0" borderId="0" xfId="1" applyFont="1" applyBorder="1" applyAlignment="1">
      <alignment vertical="center"/>
    </xf>
    <xf numFmtId="0" fontId="8" fillId="0" borderId="1" xfId="1" applyFont="1" applyBorder="1" applyAlignment="1">
      <alignment vertical="center"/>
    </xf>
    <xf numFmtId="0" fontId="8" fillId="0" borderId="7" xfId="1" applyFont="1" applyBorder="1" applyAlignment="1">
      <alignment vertical="center"/>
    </xf>
    <xf numFmtId="0" fontId="8" fillId="0" borderId="6" xfId="1" applyFont="1" applyBorder="1" applyAlignment="1">
      <alignment vertical="center"/>
    </xf>
    <xf numFmtId="0" fontId="8" fillId="0" borderId="8" xfId="1" applyFont="1" applyBorder="1" applyAlignment="1">
      <alignment vertical="center"/>
    </xf>
    <xf numFmtId="0" fontId="8" fillId="0" borderId="2" xfId="1" applyFont="1" applyBorder="1" applyAlignment="1">
      <alignment vertical="center" wrapText="1"/>
    </xf>
    <xf numFmtId="0" fontId="8" fillId="0" borderId="0" xfId="1" applyFont="1" applyBorder="1" applyAlignment="1">
      <alignment vertical="center" wrapText="1"/>
    </xf>
    <xf numFmtId="0" fontId="8" fillId="0" borderId="1" xfId="1" applyFont="1" applyBorder="1" applyAlignment="1">
      <alignment vertical="center" wrapText="1"/>
    </xf>
    <xf numFmtId="0" fontId="8" fillId="0" borderId="3" xfId="1" applyFont="1" applyBorder="1" applyAlignment="1">
      <alignment vertical="center" wrapText="1"/>
    </xf>
    <xf numFmtId="0" fontId="8" fillId="0" borderId="4" xfId="1" applyFont="1" applyBorder="1" applyAlignment="1">
      <alignment vertical="center" wrapText="1"/>
    </xf>
    <xf numFmtId="0" fontId="8" fillId="0" borderId="5" xfId="1" applyFont="1" applyBorder="1" applyAlignment="1">
      <alignment vertical="center" wrapText="1"/>
    </xf>
    <xf numFmtId="0" fontId="25" fillId="0" borderId="0" xfId="1" applyFont="1" applyBorder="1" applyAlignment="1">
      <alignment vertical="center" textRotation="255" wrapText="1"/>
    </xf>
    <xf numFmtId="0" fontId="5" fillId="0" borderId="18" xfId="1" applyFont="1" applyBorder="1" applyProtection="1">
      <alignment vertical="center"/>
    </xf>
    <xf numFmtId="0" fontId="5" fillId="0" borderId="4" xfId="1" applyFont="1" applyFill="1" applyBorder="1" applyProtection="1">
      <alignment vertical="center"/>
    </xf>
    <xf numFmtId="0" fontId="5" fillId="0" borderId="4" xfId="1" applyFont="1" applyFill="1" applyBorder="1" applyAlignment="1" applyProtection="1">
      <alignment horizontal="left" vertical="center"/>
    </xf>
    <xf numFmtId="0" fontId="5" fillId="5" borderId="3" xfId="1" applyFont="1" applyFill="1" applyBorder="1" applyAlignment="1" applyProtection="1">
      <alignment horizontal="left" vertical="center"/>
      <protection locked="0"/>
    </xf>
    <xf numFmtId="0" fontId="5" fillId="0" borderId="20" xfId="1" applyFont="1" applyBorder="1" applyProtection="1">
      <alignment vertical="center"/>
    </xf>
    <xf numFmtId="0" fontId="5" fillId="5" borderId="16" xfId="1" applyFont="1" applyFill="1" applyBorder="1" applyAlignment="1" applyProtection="1">
      <alignment horizontal="center" vertical="center"/>
      <protection locked="0"/>
    </xf>
    <xf numFmtId="0" fontId="5" fillId="0" borderId="3" xfId="1" applyFont="1" applyFill="1" applyBorder="1" applyProtection="1">
      <alignment vertical="center"/>
    </xf>
    <xf numFmtId="0" fontId="5" fillId="0" borderId="5" xfId="1" applyFont="1" applyFill="1" applyBorder="1" applyProtection="1">
      <alignment vertical="center"/>
    </xf>
    <xf numFmtId="0" fontId="5" fillId="0" borderId="19" xfId="1" applyFont="1" applyFill="1" applyBorder="1" applyProtection="1">
      <alignment vertical="center"/>
    </xf>
    <xf numFmtId="0" fontId="5" fillId="0" borderId="25" xfId="1" applyFont="1" applyBorder="1" applyProtection="1">
      <alignment vertical="center"/>
    </xf>
    <xf numFmtId="0" fontId="8" fillId="5" borderId="0" xfId="1" applyFont="1" applyFill="1" applyBorder="1" applyAlignment="1" applyProtection="1">
      <alignment horizontal="left" vertical="center" shrinkToFit="1"/>
      <protection locked="0"/>
    </xf>
    <xf numFmtId="0" fontId="8" fillId="5" borderId="1" xfId="1" applyFont="1" applyFill="1" applyBorder="1" applyAlignment="1" applyProtection="1">
      <alignment horizontal="left" vertical="center" shrinkToFit="1"/>
      <protection locked="0"/>
    </xf>
    <xf numFmtId="0" fontId="8" fillId="0" borderId="1" xfId="1" applyFont="1" applyFill="1" applyBorder="1" applyAlignment="1">
      <alignment vertical="center"/>
    </xf>
    <xf numFmtId="0" fontId="8" fillId="0" borderId="0" xfId="1" applyFont="1" applyFill="1" applyBorder="1" applyProtection="1">
      <alignment vertical="center"/>
    </xf>
    <xf numFmtId="0" fontId="8" fillId="0" borderId="1" xfId="1" applyFont="1" applyFill="1" applyBorder="1" applyProtection="1">
      <alignment vertical="center"/>
    </xf>
    <xf numFmtId="0" fontId="9" fillId="0" borderId="0" xfId="1" applyFont="1" applyAlignment="1">
      <alignment vertical="center"/>
    </xf>
    <xf numFmtId="0" fontId="9" fillId="5" borderId="4" xfId="1" applyFont="1" applyFill="1" applyBorder="1" applyAlignment="1" applyProtection="1">
      <alignment horizontal="center" vertical="center"/>
      <protection locked="0"/>
    </xf>
    <xf numFmtId="0" fontId="9" fillId="0" borderId="4" xfId="1" applyFont="1" applyBorder="1" applyAlignment="1">
      <alignment horizontal="center" vertical="center"/>
    </xf>
    <xf numFmtId="0" fontId="9" fillId="0" borderId="4" xfId="1" applyFont="1" applyBorder="1" applyAlignment="1">
      <alignment vertical="center"/>
    </xf>
    <xf numFmtId="0" fontId="5" fillId="5" borderId="0" xfId="1" applyFont="1" applyFill="1" applyBorder="1" applyAlignment="1" applyProtection="1">
      <alignment horizontal="center" vertical="center"/>
      <protection locked="0"/>
    </xf>
    <xf numFmtId="0" fontId="5" fillId="5" borderId="6" xfId="1" applyFont="1" applyFill="1" applyBorder="1" applyAlignment="1" applyProtection="1">
      <alignment horizontal="center" vertical="center"/>
      <protection locked="0"/>
    </xf>
    <xf numFmtId="0" fontId="5" fillId="0" borderId="19" xfId="1" applyFont="1" applyFill="1" applyBorder="1" applyAlignment="1" applyProtection="1">
      <alignment horizontal="center" vertical="center"/>
      <protection locked="0"/>
    </xf>
    <xf numFmtId="0" fontId="7" fillId="0" borderId="19" xfId="1" applyFont="1" applyFill="1" applyBorder="1">
      <alignment vertical="center"/>
    </xf>
    <xf numFmtId="0" fontId="5" fillId="0" borderId="0" xfId="1" applyFont="1" applyFill="1" applyBorder="1" applyAlignment="1" applyProtection="1">
      <alignment horizontal="center" vertical="center"/>
      <protection locked="0"/>
    </xf>
    <xf numFmtId="0" fontId="7" fillId="0" borderId="0" xfId="1" applyFont="1" applyFill="1" applyBorder="1">
      <alignment vertical="center"/>
    </xf>
    <xf numFmtId="0" fontId="5" fillId="0" borderId="0" xfId="1" applyFont="1" applyFill="1" applyBorder="1" applyAlignment="1" applyProtection="1">
      <alignment horizontal="right" vertical="center"/>
      <protection locked="0"/>
    </xf>
    <xf numFmtId="0" fontId="5" fillId="0" borderId="2" xfId="1" applyFont="1" applyFill="1" applyBorder="1" applyAlignment="1" applyProtection="1">
      <alignment horizontal="center" vertical="center"/>
      <protection locked="0"/>
    </xf>
    <xf numFmtId="0" fontId="5" fillId="0" borderId="6" xfId="1" applyFont="1" applyFill="1" applyBorder="1" applyAlignment="1" applyProtection="1">
      <alignment horizontal="right" vertical="center"/>
      <protection locked="0"/>
    </xf>
    <xf numFmtId="0" fontId="5" fillId="0" borderId="19" xfId="1" applyFont="1" applyFill="1" applyBorder="1" applyAlignment="1" applyProtection="1">
      <alignment horizontal="right" vertical="center"/>
      <protection locked="0"/>
    </xf>
    <xf numFmtId="0" fontId="5" fillId="0" borderId="12" xfId="1" applyFont="1" applyFill="1" applyBorder="1" applyAlignment="1" applyProtection="1">
      <alignment horizontal="center" vertical="center"/>
      <protection locked="0"/>
    </xf>
    <xf numFmtId="0" fontId="5" fillId="0" borderId="0" xfId="1" applyFont="1" applyBorder="1" applyAlignment="1">
      <alignment vertical="top"/>
    </xf>
    <xf numFmtId="0" fontId="5" fillId="0" borderId="1" xfId="1" applyFont="1" applyBorder="1" applyAlignment="1">
      <alignment vertical="top"/>
    </xf>
    <xf numFmtId="0" fontId="10" fillId="0" borderId="1" xfId="1" applyFont="1" applyBorder="1" applyAlignment="1">
      <alignment vertical="top" textRotation="255"/>
    </xf>
    <xf numFmtId="0" fontId="7" fillId="0" borderId="6" xfId="1" applyFont="1" applyFill="1" applyBorder="1" applyProtection="1">
      <alignment vertical="center"/>
    </xf>
    <xf numFmtId="0" fontId="5" fillId="0" borderId="6" xfId="1" applyFont="1" applyFill="1" applyBorder="1" applyAlignment="1">
      <alignment horizontal="right" vertical="center"/>
    </xf>
    <xf numFmtId="0" fontId="5" fillId="0" borderId="29" xfId="1" applyFont="1" applyFill="1" applyBorder="1" applyAlignment="1">
      <alignment horizontal="right" vertical="center"/>
    </xf>
    <xf numFmtId="0" fontId="5" fillId="0" borderId="7" xfId="1" applyFont="1" applyFill="1" applyBorder="1">
      <alignment vertical="center"/>
    </xf>
    <xf numFmtId="0" fontId="5" fillId="0" borderId="12" xfId="1" applyFont="1" applyBorder="1" applyProtection="1">
      <alignment vertical="center"/>
    </xf>
    <xf numFmtId="0" fontId="5" fillId="0" borderId="19" xfId="1" applyFont="1" applyBorder="1" applyProtection="1">
      <alignment vertical="center"/>
    </xf>
    <xf numFmtId="0" fontId="5" fillId="5" borderId="64" xfId="1" applyFont="1" applyFill="1" applyBorder="1" applyAlignment="1" applyProtection="1">
      <alignment horizontal="center" vertical="center"/>
      <protection locked="0"/>
    </xf>
    <xf numFmtId="0" fontId="5" fillId="0" borderId="65" xfId="1" applyFont="1" applyFill="1" applyBorder="1" applyAlignment="1">
      <alignment horizontal="center" vertical="center"/>
    </xf>
    <xf numFmtId="0" fontId="5" fillId="0" borderId="63" xfId="1" applyFont="1" applyFill="1" applyBorder="1" applyAlignment="1">
      <alignment vertical="center"/>
    </xf>
    <xf numFmtId="0" fontId="5" fillId="0" borderId="4" xfId="1" applyFont="1" applyFill="1" applyBorder="1" applyAlignment="1">
      <alignment horizontal="right" vertical="center"/>
    </xf>
    <xf numFmtId="0" fontId="5" fillId="5" borderId="3" xfId="1" applyFont="1" applyFill="1" applyBorder="1" applyAlignment="1" applyProtection="1">
      <alignment horizontal="center" vertical="center"/>
      <protection locked="0"/>
    </xf>
    <xf numFmtId="0" fontId="10" fillId="0" borderId="14" xfId="1" applyFont="1" applyBorder="1" applyAlignment="1">
      <alignment horizontal="center" vertical="center" textRotation="255"/>
    </xf>
    <xf numFmtId="0" fontId="10" fillId="0" borderId="1" xfId="1" applyFont="1" applyBorder="1" applyAlignment="1">
      <alignment horizontal="center" vertical="center" textRotation="255"/>
    </xf>
    <xf numFmtId="0" fontId="5" fillId="0" borderId="19" xfId="1" applyFont="1" applyFill="1" applyBorder="1" applyAlignment="1">
      <alignment horizontal="left" vertical="center"/>
    </xf>
    <xf numFmtId="0" fontId="5" fillId="0" borderId="13" xfId="1" applyFont="1" applyFill="1" applyBorder="1" applyAlignment="1">
      <alignment horizontal="left" vertical="center"/>
    </xf>
    <xf numFmtId="0" fontId="5" fillId="0" borderId="0" xfId="1" applyFont="1" applyFill="1" applyBorder="1" applyAlignment="1">
      <alignment horizontal="left" vertical="center"/>
    </xf>
    <xf numFmtId="0" fontId="5" fillId="0" borderId="1" xfId="1" applyFont="1" applyFill="1" applyBorder="1" applyAlignment="1">
      <alignment horizontal="left" vertical="center"/>
    </xf>
    <xf numFmtId="0" fontId="5" fillId="0" borderId="6" xfId="1" applyFont="1" applyFill="1" applyBorder="1" applyAlignment="1">
      <alignment horizontal="left" vertical="center"/>
    </xf>
    <xf numFmtId="0" fontId="5" fillId="0" borderId="8" xfId="1" applyFont="1" applyFill="1" applyBorder="1" applyAlignment="1">
      <alignment horizontal="left" vertical="center"/>
    </xf>
    <xf numFmtId="0" fontId="5" fillId="0" borderId="0" xfId="1" applyFont="1" applyFill="1" applyBorder="1" applyAlignment="1">
      <alignment horizontal="right" vertical="center"/>
    </xf>
    <xf numFmtId="0" fontId="5" fillId="0" borderId="7" xfId="1" applyFont="1" applyFill="1" applyBorder="1" applyAlignment="1">
      <alignment horizontal="left" vertical="center"/>
    </xf>
    <xf numFmtId="0" fontId="5" fillId="5" borderId="0" xfId="1" applyFont="1" applyFill="1" applyBorder="1" applyAlignment="1" applyProtection="1">
      <alignment horizontal="left" vertical="center" shrinkToFit="1"/>
      <protection locked="0"/>
    </xf>
    <xf numFmtId="0" fontId="5" fillId="5" borderId="1" xfId="1" applyFont="1" applyFill="1" applyBorder="1" applyAlignment="1" applyProtection="1">
      <alignment horizontal="left" vertical="center" shrinkToFit="1"/>
      <protection locked="0"/>
    </xf>
    <xf numFmtId="0" fontId="5" fillId="5" borderId="0" xfId="1" applyFont="1" applyFill="1" applyBorder="1" applyAlignment="1">
      <alignment horizontal="center" vertical="center"/>
    </xf>
    <xf numFmtId="0" fontId="5" fillId="0" borderId="2" xfId="1" applyFont="1" applyFill="1" applyBorder="1" applyAlignment="1">
      <alignment horizontal="left" vertical="center"/>
    </xf>
    <xf numFmtId="0" fontId="8" fillId="0" borderId="2" xfId="1" applyFont="1" applyBorder="1" applyAlignment="1">
      <alignment horizontal="left" wrapText="1"/>
    </xf>
    <xf numFmtId="0" fontId="8" fillId="0" borderId="0" xfId="1" applyFont="1" applyBorder="1" applyAlignment="1">
      <alignment horizontal="left" wrapText="1"/>
    </xf>
    <xf numFmtId="0" fontId="8" fillId="0" borderId="1" xfId="1" applyFont="1" applyBorder="1" applyAlignment="1">
      <alignment horizontal="left" wrapText="1"/>
    </xf>
    <xf numFmtId="0" fontId="5" fillId="0" borderId="4" xfId="1" applyFont="1" applyFill="1" applyBorder="1" applyAlignment="1">
      <alignment horizontal="center" vertical="center"/>
    </xf>
    <xf numFmtId="0" fontId="5" fillId="0" borderId="0" xfId="1" applyFont="1" applyBorder="1" applyAlignment="1">
      <alignment horizontal="left" vertical="center"/>
    </xf>
    <xf numFmtId="0" fontId="5" fillId="0" borderId="1" xfId="1" applyFont="1" applyBorder="1" applyAlignment="1">
      <alignment horizontal="left" vertical="center"/>
    </xf>
    <xf numFmtId="0" fontId="5" fillId="0" borderId="0" xfId="1" applyFont="1" applyFill="1" applyBorder="1" applyAlignment="1">
      <alignment horizontal="center" vertical="center"/>
    </xf>
    <xf numFmtId="0" fontId="5" fillId="0" borderId="3" xfId="1" applyFont="1" applyBorder="1" applyAlignment="1">
      <alignment horizontal="left" vertical="center"/>
    </xf>
    <xf numFmtId="0" fontId="5" fillId="0" borderId="4" xfId="1" applyFont="1" applyBorder="1" applyAlignment="1">
      <alignment horizontal="left" vertical="center"/>
    </xf>
    <xf numFmtId="0" fontId="5" fillId="0" borderId="5" xfId="1" applyFont="1" applyBorder="1" applyAlignment="1">
      <alignment horizontal="left" vertical="center"/>
    </xf>
    <xf numFmtId="0" fontId="5" fillId="0" borderId="4" xfId="1" applyFont="1" applyFill="1" applyBorder="1" applyAlignment="1">
      <alignment horizontal="left" vertical="center"/>
    </xf>
    <xf numFmtId="0" fontId="5" fillId="0" borderId="5" xfId="1" applyFont="1" applyFill="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5" fillId="0" borderId="3" xfId="1" applyFont="1" applyFill="1" applyBorder="1" applyAlignment="1">
      <alignment horizontal="left" vertical="center"/>
    </xf>
    <xf numFmtId="0" fontId="5" fillId="0" borderId="25" xfId="1" applyFont="1" applyBorder="1" applyAlignment="1">
      <alignment vertical="center"/>
    </xf>
    <xf numFmtId="0" fontId="10" fillId="0" borderId="3" xfId="1" applyFont="1" applyBorder="1" applyAlignment="1">
      <alignment vertical="center"/>
    </xf>
    <xf numFmtId="0" fontId="10" fillId="0" borderId="4" xfId="1" applyFont="1" applyBorder="1" applyAlignment="1">
      <alignment vertical="center"/>
    </xf>
    <xf numFmtId="0" fontId="10" fillId="0" borderId="5" xfId="1" applyFont="1" applyBorder="1" applyAlignment="1">
      <alignment vertical="center"/>
    </xf>
    <xf numFmtId="0" fontId="5" fillId="0" borderId="3" xfId="1" applyFont="1" applyFill="1" applyBorder="1" applyAlignment="1" applyProtection="1">
      <alignment horizontal="left" vertical="center"/>
      <protection locked="0"/>
    </xf>
    <xf numFmtId="0" fontId="5" fillId="0" borderId="4" xfId="1" applyFont="1" applyFill="1" applyBorder="1" applyAlignment="1" applyProtection="1">
      <alignment vertical="center"/>
    </xf>
    <xf numFmtId="0" fontId="5" fillId="0" borderId="27" xfId="1" applyFont="1" applyBorder="1" applyAlignment="1">
      <alignment vertical="center"/>
    </xf>
    <xf numFmtId="0" fontId="10" fillId="0" borderId="14" xfId="1" applyFont="1" applyBorder="1" applyAlignment="1">
      <alignment vertical="center" textRotation="255"/>
    </xf>
    <xf numFmtId="0" fontId="5" fillId="0" borderId="14" xfId="1" applyFont="1" applyBorder="1">
      <alignment vertical="center"/>
    </xf>
    <xf numFmtId="0" fontId="7" fillId="0" borderId="14" xfId="1" applyFont="1" applyBorder="1">
      <alignment vertical="center"/>
    </xf>
    <xf numFmtId="0" fontId="7" fillId="0" borderId="26" xfId="1" applyFont="1" applyBorder="1">
      <alignment vertical="center"/>
    </xf>
    <xf numFmtId="0" fontId="7" fillId="0" borderId="5" xfId="1" applyFont="1" applyBorder="1">
      <alignment vertical="center"/>
    </xf>
    <xf numFmtId="0" fontId="8" fillId="0" borderId="3" xfId="1" applyFont="1" applyBorder="1" applyAlignment="1">
      <alignment wrapText="1"/>
    </xf>
    <xf numFmtId="0" fontId="8" fillId="0" borderId="4" xfId="1" applyFont="1" applyBorder="1" applyAlignment="1">
      <alignment wrapText="1"/>
    </xf>
    <xf numFmtId="0" fontId="8" fillId="0" borderId="5" xfId="1" applyFont="1" applyBorder="1" applyAlignment="1">
      <alignment wrapText="1"/>
    </xf>
    <xf numFmtId="0" fontId="5" fillId="0" borderId="3" xfId="1" applyFont="1" applyFill="1" applyBorder="1" applyAlignment="1" applyProtection="1">
      <alignment vertical="center"/>
    </xf>
    <xf numFmtId="0" fontId="10" fillId="0" borderId="14" xfId="1" applyFont="1" applyBorder="1" applyAlignment="1">
      <alignment vertical="top" textRotation="255"/>
    </xf>
    <xf numFmtId="0" fontId="5" fillId="0" borderId="14" xfId="1" applyFont="1" applyFill="1" applyBorder="1" applyProtection="1">
      <alignment vertical="center"/>
    </xf>
    <xf numFmtId="0" fontId="7" fillId="0" borderId="14" xfId="1" applyFont="1" applyFill="1" applyBorder="1" applyProtection="1">
      <alignment vertical="center"/>
    </xf>
    <xf numFmtId="0" fontId="7" fillId="0" borderId="18" xfId="1" applyFont="1" applyBorder="1" applyProtection="1">
      <alignment vertical="center"/>
    </xf>
    <xf numFmtId="0" fontId="7" fillId="0" borderId="14" xfId="1" applyFont="1" applyBorder="1" applyProtection="1">
      <alignment vertical="center"/>
    </xf>
    <xf numFmtId="0" fontId="7" fillId="0" borderId="26" xfId="1" applyFont="1" applyBorder="1" applyProtection="1">
      <alignment vertical="center"/>
    </xf>
    <xf numFmtId="0" fontId="7" fillId="0" borderId="5" xfId="1" applyFont="1" applyBorder="1" applyProtection="1">
      <alignment vertical="center"/>
    </xf>
    <xf numFmtId="0" fontId="7" fillId="0" borderId="3" xfId="1" applyFont="1" applyBorder="1" applyProtection="1">
      <alignment vertical="center"/>
    </xf>
    <xf numFmtId="0" fontId="7" fillId="0" borderId="4" xfId="1" applyFont="1" applyBorder="1" applyProtection="1">
      <alignment vertical="center"/>
    </xf>
    <xf numFmtId="0" fontId="5" fillId="5" borderId="41" xfId="1" applyFont="1" applyFill="1" applyBorder="1" applyAlignment="1" applyProtection="1">
      <alignment horizontal="center" vertical="center"/>
      <protection locked="0"/>
    </xf>
    <xf numFmtId="0" fontId="7" fillId="0" borderId="20" xfId="1" applyFont="1" applyBorder="1" applyProtection="1">
      <alignment vertical="center"/>
    </xf>
    <xf numFmtId="0" fontId="7" fillId="0" borderId="26" xfId="1" applyFont="1" applyFill="1" applyBorder="1" applyProtection="1">
      <alignment vertical="center"/>
    </xf>
    <xf numFmtId="0" fontId="7" fillId="0" borderId="5" xfId="1" applyFont="1" applyFill="1" applyBorder="1" applyProtection="1">
      <alignment vertical="center"/>
    </xf>
    <xf numFmtId="0" fontId="7" fillId="0" borderId="3" xfId="1" applyFont="1" applyFill="1" applyBorder="1" applyProtection="1">
      <alignment vertical="center"/>
    </xf>
    <xf numFmtId="0" fontId="7" fillId="0" borderId="4" xfId="1" applyFont="1" applyFill="1" applyBorder="1" applyProtection="1">
      <alignment vertical="center"/>
    </xf>
    <xf numFmtId="0" fontId="3" fillId="0" borderId="0" xfId="1" applyFont="1" applyFill="1" applyBorder="1" applyAlignment="1">
      <alignment horizontal="left" vertical="center"/>
    </xf>
    <xf numFmtId="0" fontId="10" fillId="0" borderId="21" xfId="1" applyFont="1" applyBorder="1" applyAlignment="1">
      <alignment horizontal="center" vertical="center" textRotation="255"/>
    </xf>
    <xf numFmtId="0" fontId="10" fillId="0" borderId="22" xfId="1" applyFont="1" applyBorder="1" applyAlignment="1">
      <alignment horizontal="center" vertical="center" textRotation="255"/>
    </xf>
    <xf numFmtId="0" fontId="10" fillId="0" borderId="14" xfId="1" applyFont="1" applyBorder="1" applyAlignment="1">
      <alignment horizontal="center" vertical="center" textRotation="255"/>
    </xf>
    <xf numFmtId="0" fontId="10" fillId="0" borderId="1" xfId="1" applyFont="1" applyBorder="1" applyAlignment="1">
      <alignment horizontal="center" vertical="center" textRotation="255"/>
    </xf>
    <xf numFmtId="0" fontId="10" fillId="0" borderId="26" xfId="1" applyFont="1" applyBorder="1" applyAlignment="1">
      <alignment horizontal="center" vertical="center" textRotation="255"/>
    </xf>
    <xf numFmtId="0" fontId="10" fillId="0" borderId="5" xfId="1" applyFont="1" applyBorder="1" applyAlignment="1">
      <alignment horizontal="center" vertical="center" textRotation="255"/>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10" fillId="0" borderId="12" xfId="1" applyFont="1" applyBorder="1" applyAlignment="1">
      <alignment horizontal="center" vertical="center" wrapText="1"/>
    </xf>
    <xf numFmtId="0" fontId="10" fillId="0" borderId="19" xfId="1" applyFont="1" applyBorder="1" applyAlignment="1">
      <alignment horizontal="center" vertical="center" wrapText="1"/>
    </xf>
    <xf numFmtId="0" fontId="10" fillId="0" borderId="13" xfId="1" applyFont="1" applyBorder="1" applyAlignment="1">
      <alignment horizontal="center" vertical="center" wrapText="1"/>
    </xf>
    <xf numFmtId="0" fontId="5" fillId="0" borderId="7" xfId="1" applyFont="1" applyBorder="1" applyAlignment="1">
      <alignment horizontal="center" vertical="center" wrapText="1"/>
    </xf>
    <xf numFmtId="0" fontId="5" fillId="0" borderId="6" xfId="1" applyFont="1" applyBorder="1" applyAlignment="1">
      <alignment horizontal="center" vertical="center"/>
    </xf>
    <xf numFmtId="0" fontId="5" fillId="0" borderId="8" xfId="1" applyFont="1" applyBorder="1" applyAlignment="1">
      <alignment horizontal="center" vertical="center"/>
    </xf>
    <xf numFmtId="0" fontId="3" fillId="0" borderId="2" xfId="1" applyFont="1" applyBorder="1" applyAlignment="1">
      <alignment horizontal="left" vertical="center"/>
    </xf>
    <xf numFmtId="0" fontId="3" fillId="0" borderId="0" xfId="1" applyFont="1" applyBorder="1" applyAlignment="1">
      <alignment horizontal="left" vertical="center"/>
    </xf>
    <xf numFmtId="0" fontId="3" fillId="0" borderId="1" xfId="1" applyFont="1" applyBorder="1" applyAlignment="1">
      <alignment horizontal="left" vertical="center"/>
    </xf>
    <xf numFmtId="0" fontId="5" fillId="0" borderId="54" xfId="1" applyFont="1" applyFill="1" applyBorder="1" applyAlignment="1">
      <alignment horizontal="center" vertical="center"/>
    </xf>
    <xf numFmtId="0" fontId="5" fillId="0" borderId="60" xfId="1" applyFont="1" applyFill="1" applyBorder="1" applyAlignment="1">
      <alignment horizontal="center" vertical="center"/>
    </xf>
    <xf numFmtId="0" fontId="5" fillId="0" borderId="56" xfId="1" applyFont="1" applyFill="1" applyBorder="1" applyAlignment="1">
      <alignment horizontal="center" vertical="center"/>
    </xf>
    <xf numFmtId="0" fontId="5" fillId="0" borderId="61" xfId="1" applyFont="1" applyFill="1" applyBorder="1" applyAlignment="1">
      <alignment horizontal="center" vertical="center"/>
    </xf>
    <xf numFmtId="0" fontId="5" fillId="0" borderId="58" xfId="1" applyFont="1" applyFill="1" applyBorder="1" applyAlignment="1">
      <alignment horizontal="center" vertical="center"/>
    </xf>
    <xf numFmtId="0" fontId="5" fillId="0" borderId="62" xfId="1" applyFont="1" applyFill="1" applyBorder="1" applyAlignment="1">
      <alignment horizontal="center" vertical="center"/>
    </xf>
    <xf numFmtId="0" fontId="5" fillId="0" borderId="54" xfId="1" applyFont="1" applyBorder="1" applyAlignment="1">
      <alignment horizontal="center" vertical="center"/>
    </xf>
    <xf numFmtId="0" fontId="5" fillId="0" borderId="55" xfId="1" applyFont="1" applyBorder="1" applyAlignment="1">
      <alignment horizontal="center" vertical="center"/>
    </xf>
    <xf numFmtId="0" fontId="5" fillId="0" borderId="56" xfId="1" applyFont="1" applyBorder="1" applyAlignment="1">
      <alignment horizontal="center" vertical="center"/>
    </xf>
    <xf numFmtId="0" fontId="5" fillId="0" borderId="57" xfId="1" applyFont="1" applyBorder="1" applyAlignment="1">
      <alignment horizontal="center" vertical="center"/>
    </xf>
    <xf numFmtId="0" fontId="5" fillId="0" borderId="58" xfId="1" applyFont="1" applyBorder="1" applyAlignment="1">
      <alignment horizontal="center" vertical="center"/>
    </xf>
    <xf numFmtId="0" fontId="5" fillId="0" borderId="59" xfId="1" applyFont="1" applyBorder="1" applyAlignment="1">
      <alignment horizontal="center" vertical="center"/>
    </xf>
    <xf numFmtId="0" fontId="5" fillId="0" borderId="10" xfId="1" applyFont="1" applyBorder="1" applyAlignment="1">
      <alignment horizontal="center" vertic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10" fillId="0" borderId="12" xfId="1" applyFont="1" applyBorder="1" applyAlignment="1">
      <alignment horizontal="center" vertical="center"/>
    </xf>
    <xf numFmtId="0" fontId="10" fillId="0" borderId="19" xfId="1" applyFont="1" applyBorder="1" applyAlignment="1">
      <alignment horizontal="center" vertical="center"/>
    </xf>
    <xf numFmtId="0" fontId="10" fillId="0" borderId="13" xfId="1" applyFont="1" applyBorder="1" applyAlignment="1">
      <alignment horizontal="center" vertical="center"/>
    </xf>
    <xf numFmtId="0" fontId="10" fillId="0" borderId="7" xfId="1" applyFont="1" applyBorder="1" applyAlignment="1">
      <alignment horizontal="center" vertical="center"/>
    </xf>
    <xf numFmtId="0" fontId="10" fillId="0" borderId="6" xfId="1" applyFont="1" applyBorder="1" applyAlignment="1">
      <alignment horizontal="center" vertical="center"/>
    </xf>
    <xf numFmtId="0" fontId="10" fillId="0" borderId="8" xfId="1" applyFont="1" applyBorder="1" applyAlignment="1">
      <alignment horizontal="center" vertical="center"/>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 xfId="1" applyFont="1" applyBorder="1" applyAlignment="1">
      <alignment horizontal="center" vertical="center" wrapText="1"/>
    </xf>
    <xf numFmtId="0" fontId="5" fillId="0" borderId="26" xfId="1" applyFont="1" applyBorder="1" applyAlignment="1">
      <alignment horizontal="center" vertical="center" wrapText="1"/>
    </xf>
    <xf numFmtId="0" fontId="5" fillId="0" borderId="5" xfId="1" applyFont="1" applyBorder="1" applyAlignment="1">
      <alignment horizontal="center" vertical="center" wrapText="1"/>
    </xf>
    <xf numFmtId="0" fontId="3" fillId="0" borderId="0" xfId="1" applyFont="1" applyFill="1" applyBorder="1" applyAlignment="1">
      <alignment horizontal="left" vertical="center" shrinkToFit="1"/>
    </xf>
    <xf numFmtId="0" fontId="3" fillId="0" borderId="1" xfId="1" applyFont="1" applyFill="1" applyBorder="1" applyAlignment="1">
      <alignment horizontal="left" vertical="center" shrinkToFit="1"/>
    </xf>
    <xf numFmtId="0" fontId="5" fillId="0" borderId="16"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2"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10" fillId="0" borderId="16" xfId="1" applyFont="1" applyBorder="1" applyAlignment="1">
      <alignment horizontal="center" vertical="center" wrapText="1"/>
    </xf>
    <xf numFmtId="0" fontId="10" fillId="0" borderId="15" xfId="1" applyFont="1" applyBorder="1" applyAlignment="1">
      <alignment horizontal="center" vertical="center" wrapText="1"/>
    </xf>
    <xf numFmtId="0" fontId="10" fillId="0" borderId="22"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8"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34" xfId="1" applyFont="1" applyBorder="1" applyAlignment="1">
      <alignment horizontal="center" vertical="center" wrapText="1"/>
    </xf>
    <xf numFmtId="0" fontId="5" fillId="0" borderId="35" xfId="1" applyFont="1" applyBorder="1" applyAlignment="1">
      <alignment horizontal="center" vertical="center" wrapText="1"/>
    </xf>
    <xf numFmtId="0" fontId="3" fillId="0" borderId="0" xfId="1" applyFont="1" applyFill="1" applyBorder="1" applyAlignment="1">
      <alignment horizontal="left" vertical="center"/>
    </xf>
    <xf numFmtId="0" fontId="3" fillId="0" borderId="1" xfId="1" applyFont="1" applyFill="1" applyBorder="1" applyAlignment="1">
      <alignment horizontal="left" vertical="center"/>
    </xf>
    <xf numFmtId="0" fontId="5" fillId="0" borderId="16" xfId="1" applyFont="1" applyBorder="1" applyAlignment="1">
      <alignment horizontal="center" vertical="center"/>
    </xf>
    <xf numFmtId="0" fontId="5" fillId="0" borderId="15" xfId="1" applyFont="1" applyBorder="1" applyAlignment="1">
      <alignment horizontal="center" vertical="center"/>
    </xf>
    <xf numFmtId="0" fontId="5" fillId="0" borderId="22" xfId="1" applyFont="1" applyBorder="1" applyAlignment="1">
      <alignment horizontal="center" vertical="center"/>
    </xf>
    <xf numFmtId="0" fontId="5" fillId="0" borderId="2" xfId="1" applyFont="1" applyBorder="1" applyAlignment="1">
      <alignment horizontal="center" vertical="center"/>
    </xf>
    <xf numFmtId="0" fontId="5" fillId="0" borderId="0" xfId="1" applyFont="1" applyBorder="1" applyAlignment="1">
      <alignment horizontal="center" vertical="center"/>
    </xf>
    <xf numFmtId="0" fontId="5" fillId="0" borderId="1" xfId="1" applyFont="1" applyBorder="1" applyAlignment="1">
      <alignment horizontal="center" vertical="center"/>
    </xf>
    <xf numFmtId="0" fontId="5" fillId="0" borderId="7" xfId="1" applyFont="1" applyBorder="1" applyAlignment="1">
      <alignment horizontal="center" vertical="center"/>
    </xf>
    <xf numFmtId="0" fontId="5" fillId="0" borderId="0" xfId="1" applyFont="1" applyAlignment="1">
      <alignment horizontal="left" vertical="center"/>
    </xf>
    <xf numFmtId="0" fontId="6" fillId="0" borderId="0" xfId="1" applyFont="1" applyAlignment="1">
      <alignment horizontal="center" vertical="center"/>
    </xf>
    <xf numFmtId="0" fontId="9" fillId="0" borderId="33" xfId="1" applyFont="1" applyBorder="1" applyAlignment="1">
      <alignment horizontal="center" vertical="center"/>
    </xf>
    <xf numFmtId="0" fontId="9" fillId="0" borderId="34" xfId="1" applyFont="1" applyBorder="1" applyAlignment="1">
      <alignment horizontal="center" vertical="center"/>
    </xf>
    <xf numFmtId="0" fontId="9" fillId="0" borderId="35" xfId="1" applyFont="1" applyBorder="1" applyAlignment="1">
      <alignment horizontal="center" vertical="center"/>
    </xf>
    <xf numFmtId="0" fontId="5" fillId="5" borderId="36" xfId="1" applyFont="1" applyFill="1" applyBorder="1" applyAlignment="1" applyProtection="1">
      <alignment horizontal="left" vertical="center"/>
      <protection locked="0"/>
    </xf>
    <xf numFmtId="0" fontId="5" fillId="5" borderId="34" xfId="1" applyFont="1" applyFill="1" applyBorder="1" applyAlignment="1" applyProtection="1">
      <alignment horizontal="left" vertical="center"/>
      <protection locked="0"/>
    </xf>
    <xf numFmtId="0" fontId="5" fillId="5" borderId="37" xfId="1" applyFont="1" applyFill="1" applyBorder="1" applyAlignment="1" applyProtection="1">
      <alignment horizontal="left" vertical="center"/>
      <protection locked="0"/>
    </xf>
    <xf numFmtId="0" fontId="9" fillId="0" borderId="38" xfId="1" applyFont="1" applyBorder="1" applyAlignment="1">
      <alignment horizontal="center" vertical="center"/>
    </xf>
    <xf numFmtId="0" fontId="9" fillId="0" borderId="39" xfId="1" applyFont="1" applyBorder="1" applyAlignment="1">
      <alignment horizontal="center" vertical="center"/>
    </xf>
    <xf numFmtId="0" fontId="9" fillId="0" borderId="40" xfId="1" applyFont="1" applyBorder="1" applyAlignment="1">
      <alignment horizontal="center" vertical="center"/>
    </xf>
    <xf numFmtId="0" fontId="5" fillId="5" borderId="41" xfId="1" applyFont="1" applyFill="1" applyBorder="1" applyAlignment="1" applyProtection="1">
      <alignment horizontal="left" vertical="center"/>
      <protection locked="0"/>
    </xf>
    <xf numFmtId="0" fontId="5" fillId="5" borderId="39" xfId="1" applyFont="1" applyFill="1" applyBorder="1" applyAlignment="1" applyProtection="1">
      <alignment horizontal="left" vertical="center"/>
      <protection locked="0"/>
    </xf>
    <xf numFmtId="0" fontId="5" fillId="5" borderId="42" xfId="1" applyFont="1" applyFill="1" applyBorder="1" applyAlignment="1" applyProtection="1">
      <alignment horizontal="left" vertical="center"/>
      <protection locked="0"/>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5" xfId="1" applyFont="1" applyBorder="1" applyAlignment="1">
      <alignment horizontal="center" vertical="center" wrapText="1"/>
    </xf>
    <xf numFmtId="0" fontId="5" fillId="0" borderId="15" xfId="1" applyFont="1" applyFill="1" applyBorder="1" applyAlignment="1">
      <alignment horizontal="center" vertical="center" wrapText="1"/>
    </xf>
    <xf numFmtId="0" fontId="5" fillId="0" borderId="17"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18"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20"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5" xfId="1" applyFont="1" applyFill="1" applyBorder="1" applyAlignment="1">
      <alignment horizontal="center" vertical="center" wrapText="1"/>
    </xf>
    <xf numFmtId="0" fontId="5" fillId="0" borderId="36" xfId="1" applyFont="1" applyFill="1" applyBorder="1" applyAlignment="1">
      <alignment horizontal="center" vertical="center" wrapText="1"/>
    </xf>
    <xf numFmtId="0" fontId="5" fillId="0" borderId="34" xfId="1" applyFont="1" applyFill="1" applyBorder="1" applyAlignment="1">
      <alignment horizontal="center" vertical="center" wrapText="1"/>
    </xf>
    <xf numFmtId="0" fontId="5" fillId="0" borderId="35" xfId="1" applyFont="1" applyFill="1" applyBorder="1" applyAlignment="1">
      <alignment horizontal="center" vertical="center" wrapText="1"/>
    </xf>
    <xf numFmtId="0" fontId="5" fillId="0" borderId="12" xfId="1" applyFont="1" applyFill="1" applyBorder="1" applyAlignment="1">
      <alignment horizontal="center" vertical="center" wrapText="1"/>
    </xf>
    <xf numFmtId="0" fontId="5" fillId="0" borderId="19"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3" fillId="0" borderId="2" xfId="1" applyFont="1" applyBorder="1" applyAlignment="1">
      <alignment horizontal="center" vertical="center" textRotation="255" wrapText="1"/>
    </xf>
    <xf numFmtId="0" fontId="3" fillId="0" borderId="1"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8" xfId="1" applyFont="1" applyBorder="1" applyAlignment="1">
      <alignment horizontal="center" vertical="center" textRotation="255" wrapText="1"/>
    </xf>
    <xf numFmtId="0" fontId="9" fillId="0" borderId="0" xfId="1" applyFont="1" applyAlignment="1">
      <alignment horizontal="left" vertical="center"/>
    </xf>
    <xf numFmtId="0" fontId="9" fillId="0" borderId="4" xfId="1" applyFont="1" applyBorder="1" applyAlignment="1">
      <alignment horizontal="left" vertical="center"/>
    </xf>
    <xf numFmtId="0" fontId="5" fillId="0" borderId="43" xfId="1" applyFont="1" applyBorder="1" applyAlignment="1">
      <alignment horizontal="center" vertical="center"/>
    </xf>
    <xf numFmtId="0" fontId="5" fillId="0" borderId="44" xfId="1" applyFont="1" applyBorder="1" applyAlignment="1">
      <alignment horizontal="center" vertical="center"/>
    </xf>
    <xf numFmtId="0" fontId="14" fillId="0" borderId="44" xfId="1" applyFont="1" applyBorder="1" applyAlignment="1">
      <alignment horizontal="left" vertical="center"/>
    </xf>
    <xf numFmtId="0" fontId="14" fillId="0" borderId="45" xfId="1" applyFont="1" applyBorder="1" applyAlignment="1">
      <alignment horizontal="left" vertical="center"/>
    </xf>
    <xf numFmtId="0" fontId="5" fillId="5" borderId="46" xfId="1" applyFont="1" applyFill="1" applyBorder="1" applyAlignment="1" applyProtection="1">
      <alignment horizontal="left" vertical="center"/>
      <protection locked="0"/>
    </xf>
    <xf numFmtId="0" fontId="5" fillId="5" borderId="44" xfId="1" applyFont="1" applyFill="1" applyBorder="1" applyAlignment="1" applyProtection="1">
      <alignment horizontal="left" vertical="center"/>
      <protection locked="0"/>
    </xf>
    <xf numFmtId="0" fontId="5" fillId="5" borderId="47" xfId="1" applyFont="1" applyFill="1" applyBorder="1" applyAlignment="1" applyProtection="1">
      <alignment horizontal="left" vertical="center"/>
      <protection locked="0"/>
    </xf>
    <xf numFmtId="0" fontId="8" fillId="5" borderId="0" xfId="1" applyFont="1" applyFill="1" applyBorder="1" applyAlignment="1" applyProtection="1">
      <alignment horizontal="left" vertical="center" wrapText="1"/>
      <protection locked="0"/>
    </xf>
    <xf numFmtId="0" fontId="8" fillId="5" borderId="1" xfId="1" applyFont="1" applyFill="1" applyBorder="1" applyAlignment="1" applyProtection="1">
      <alignment horizontal="left" vertical="center" wrapText="1"/>
      <protection locked="0"/>
    </xf>
    <xf numFmtId="0" fontId="8" fillId="5" borderId="0" xfId="1" applyFont="1" applyFill="1" applyBorder="1" applyAlignment="1" applyProtection="1">
      <alignment horizontal="left" vertical="center" shrinkToFit="1"/>
      <protection locked="0"/>
    </xf>
    <xf numFmtId="0" fontId="8" fillId="5" borderId="1" xfId="1" applyFont="1" applyFill="1" applyBorder="1" applyAlignment="1" applyProtection="1">
      <alignment horizontal="left" vertical="center" shrinkToFit="1"/>
      <protection locked="0"/>
    </xf>
    <xf numFmtId="0" fontId="5" fillId="0" borderId="15" xfId="1" applyFont="1" applyBorder="1" applyAlignment="1">
      <alignment horizontal="left" vertical="center"/>
    </xf>
    <xf numFmtId="0" fontId="6" fillId="0" borderId="4" xfId="1" applyFont="1" applyBorder="1" applyAlignment="1">
      <alignment horizontal="left" vertical="center"/>
    </xf>
    <xf numFmtId="0" fontId="5" fillId="0" borderId="21" xfId="1" applyFont="1" applyBorder="1" applyAlignment="1">
      <alignment horizontal="center" vertical="center"/>
    </xf>
    <xf numFmtId="0" fontId="5" fillId="0" borderId="3" xfId="1" applyFont="1" applyBorder="1" applyAlignment="1">
      <alignment horizontal="center" vertical="center"/>
    </xf>
    <xf numFmtId="0" fontId="5" fillId="0" borderId="4" xfId="1" applyFont="1" applyBorder="1" applyAlignment="1">
      <alignment horizontal="center" vertical="center"/>
    </xf>
    <xf numFmtId="0" fontId="5" fillId="0" borderId="5" xfId="1" applyFont="1" applyBorder="1" applyAlignment="1">
      <alignment horizontal="center" vertical="center"/>
    </xf>
    <xf numFmtId="0" fontId="5" fillId="0" borderId="17" xfId="1" applyFont="1" applyBorder="1" applyAlignment="1">
      <alignment horizontal="center" vertical="center"/>
    </xf>
    <xf numFmtId="0" fontId="5" fillId="0" borderId="26" xfId="1" applyFont="1" applyBorder="1" applyAlignment="1">
      <alignment horizontal="center" vertical="center"/>
    </xf>
    <xf numFmtId="0" fontId="5" fillId="0" borderId="41" xfId="1" applyFont="1" applyFill="1" applyBorder="1" applyAlignment="1">
      <alignment horizontal="center" vertical="center" wrapText="1"/>
    </xf>
    <xf numFmtId="0" fontId="5" fillId="0" borderId="39" xfId="1" applyFont="1" applyFill="1" applyBorder="1" applyAlignment="1">
      <alignment horizontal="center" vertical="center" wrapText="1"/>
    </xf>
    <xf numFmtId="0" fontId="5" fillId="0" borderId="40" xfId="1" applyFont="1" applyFill="1" applyBorder="1" applyAlignment="1">
      <alignment horizontal="center" vertical="center" wrapText="1"/>
    </xf>
    <xf numFmtId="0" fontId="5" fillId="0" borderId="18" xfId="1" applyFont="1" applyBorder="1" applyAlignment="1">
      <alignment horizontal="center" vertical="center"/>
    </xf>
    <xf numFmtId="0" fontId="10" fillId="0" borderId="2" xfId="1" applyFont="1" applyBorder="1" applyAlignment="1">
      <alignment horizontal="center" vertical="center"/>
    </xf>
    <xf numFmtId="0" fontId="10" fillId="0" borderId="0" xfId="1" applyFont="1" applyBorder="1" applyAlignment="1">
      <alignment horizontal="center" vertical="center"/>
    </xf>
    <xf numFmtId="0" fontId="10" fillId="0" borderId="1" xfId="1" applyFont="1" applyBorder="1" applyAlignment="1">
      <alignment horizontal="center" vertical="center"/>
    </xf>
    <xf numFmtId="0" fontId="5" fillId="0" borderId="16" xfId="1" applyFont="1" applyFill="1" applyBorder="1" applyAlignment="1">
      <alignment horizontal="left" vertical="center"/>
    </xf>
    <xf numFmtId="0" fontId="5" fillId="0" borderId="15" xfId="1" applyFont="1" applyFill="1" applyBorder="1" applyAlignment="1">
      <alignment horizontal="left" vertical="center"/>
    </xf>
    <xf numFmtId="0" fontId="5" fillId="0" borderId="22" xfId="1" applyFont="1" applyFill="1" applyBorder="1" applyAlignment="1">
      <alignment horizontal="left" vertical="center"/>
    </xf>
    <xf numFmtId="0" fontId="8" fillId="0" borderId="15" xfId="1" applyFont="1" applyBorder="1" applyAlignment="1">
      <alignment horizontal="left" vertical="center"/>
    </xf>
    <xf numFmtId="0" fontId="8" fillId="0" borderId="22" xfId="1" applyFont="1" applyBorder="1" applyAlignment="1">
      <alignment horizontal="left" vertical="center"/>
    </xf>
    <xf numFmtId="0" fontId="5" fillId="0" borderId="2" xfId="1" applyFont="1" applyFill="1" applyBorder="1" applyAlignment="1">
      <alignment horizontal="right" vertical="center"/>
    </xf>
    <xf numFmtId="0" fontId="5" fillId="0" borderId="0" xfId="1" applyFont="1" applyFill="1" applyBorder="1" applyAlignment="1">
      <alignment horizontal="right" vertical="center"/>
    </xf>
    <xf numFmtId="176" fontId="5" fillId="5" borderId="0" xfId="1" applyNumberFormat="1" applyFont="1" applyFill="1" applyBorder="1" applyAlignment="1" applyProtection="1">
      <alignment horizontal="center" vertical="center"/>
      <protection locked="0"/>
    </xf>
    <xf numFmtId="0" fontId="5" fillId="0" borderId="0" xfId="1" applyFont="1" applyFill="1" applyBorder="1" applyAlignment="1">
      <alignment horizontal="left" vertical="center"/>
    </xf>
    <xf numFmtId="176" fontId="5" fillId="5" borderId="0" xfId="1" applyNumberFormat="1" applyFont="1" applyFill="1" applyBorder="1" applyAlignment="1" applyProtection="1">
      <alignment horizontal="center" vertical="center"/>
    </xf>
    <xf numFmtId="0" fontId="5" fillId="0" borderId="1" xfId="1" applyFont="1" applyFill="1" applyBorder="1" applyAlignment="1">
      <alignment horizontal="left" vertical="center"/>
    </xf>
    <xf numFmtId="0" fontId="8" fillId="0" borderId="0" xfId="1" applyFont="1" applyBorder="1" applyAlignment="1">
      <alignment horizontal="left" vertical="center"/>
    </xf>
    <xf numFmtId="0" fontId="8" fillId="0" borderId="1" xfId="1" applyFont="1" applyBorder="1" applyAlignment="1">
      <alignment horizontal="left" vertical="center"/>
    </xf>
    <xf numFmtId="0" fontId="8" fillId="0" borderId="7" xfId="1" applyFont="1" applyBorder="1" applyAlignment="1">
      <alignment horizontal="center" vertical="center"/>
    </xf>
    <xf numFmtId="0" fontId="8" fillId="0" borderId="6" xfId="1" applyFont="1" applyBorder="1" applyAlignment="1">
      <alignment horizontal="center" vertical="center"/>
    </xf>
    <xf numFmtId="0" fontId="8" fillId="0" borderId="8" xfId="1" applyFont="1" applyBorder="1" applyAlignment="1">
      <alignment horizontal="center" vertical="center"/>
    </xf>
    <xf numFmtId="0" fontId="5" fillId="0" borderId="7" xfId="1" applyFont="1" applyFill="1" applyBorder="1" applyAlignment="1">
      <alignment horizontal="left" vertical="center"/>
    </xf>
    <xf numFmtId="0" fontId="5" fillId="0" borderId="6" xfId="1" applyFont="1" applyFill="1" applyBorder="1" applyAlignment="1">
      <alignment horizontal="left" vertical="center"/>
    </xf>
    <xf numFmtId="0" fontId="5" fillId="0" borderId="8" xfId="1" applyFont="1" applyFill="1" applyBorder="1" applyAlignment="1">
      <alignment horizontal="left" vertical="center"/>
    </xf>
    <xf numFmtId="0" fontId="5" fillId="0" borderId="20" xfId="1" applyFont="1" applyBorder="1" applyAlignment="1">
      <alignment horizontal="center" vertical="center"/>
    </xf>
    <xf numFmtId="0" fontId="8" fillId="0" borderId="6" xfId="1" applyFont="1" applyFill="1" applyBorder="1" applyAlignment="1">
      <alignment horizontal="left" vertical="center"/>
    </xf>
    <xf numFmtId="0" fontId="8" fillId="0" borderId="8" xfId="1" applyFont="1" applyFill="1" applyBorder="1" applyAlignment="1">
      <alignment horizontal="left" vertical="center"/>
    </xf>
    <xf numFmtId="0" fontId="5" fillId="0" borderId="36" xfId="1" applyFont="1" applyFill="1" applyBorder="1" applyAlignment="1">
      <alignment horizontal="left" vertical="center" wrapText="1"/>
    </xf>
    <xf numFmtId="0" fontId="5" fillId="0" borderId="34" xfId="1" applyFont="1" applyFill="1" applyBorder="1" applyAlignment="1">
      <alignment horizontal="left" vertical="center" wrapText="1"/>
    </xf>
    <xf numFmtId="0" fontId="5" fillId="0" borderId="35" xfId="1" applyFont="1" applyFill="1" applyBorder="1" applyAlignment="1">
      <alignment horizontal="left" vertical="center" wrapText="1"/>
    </xf>
    <xf numFmtId="0" fontId="8" fillId="0" borderId="12" xfId="1" applyFont="1" applyBorder="1" applyAlignment="1">
      <alignment horizontal="center" vertical="center"/>
    </xf>
    <xf numFmtId="0" fontId="8" fillId="0" borderId="19" xfId="1" applyFont="1" applyBorder="1" applyAlignment="1">
      <alignment horizontal="center" vertical="center"/>
    </xf>
    <xf numFmtId="0" fontId="8" fillId="0" borderId="13" xfId="1" applyFont="1" applyBorder="1" applyAlignment="1">
      <alignment horizontal="center" vertical="center"/>
    </xf>
    <xf numFmtId="0" fontId="10" fillId="0" borderId="21" xfId="1" applyFont="1" applyBorder="1" applyAlignment="1">
      <alignment horizontal="center" vertical="center" textRotation="255" wrapText="1"/>
    </xf>
    <xf numFmtId="0" fontId="10" fillId="0" borderId="23" xfId="1" applyFont="1" applyBorder="1" applyAlignment="1">
      <alignment horizontal="center" vertical="center" textRotation="255"/>
    </xf>
    <xf numFmtId="0" fontId="10" fillId="0" borderId="8" xfId="1" applyFont="1" applyBorder="1" applyAlignment="1">
      <alignment horizontal="center" vertical="center" textRotation="255"/>
    </xf>
    <xf numFmtId="0" fontId="8" fillId="0" borderId="16"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22" xfId="1" applyFont="1" applyBorder="1" applyAlignment="1">
      <alignment horizontal="center" vertical="center" wrapText="1"/>
    </xf>
    <xf numFmtId="0" fontId="8" fillId="0" borderId="2" xfId="1" applyFont="1" applyBorder="1" applyAlignment="1">
      <alignment horizontal="center" vertical="center" wrapText="1"/>
    </xf>
    <xf numFmtId="0" fontId="8" fillId="0" borderId="0" xfId="1" applyFont="1" applyBorder="1" applyAlignment="1">
      <alignment horizontal="center" vertical="center" wrapText="1"/>
    </xf>
    <xf numFmtId="0" fontId="8" fillId="0" borderId="1"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9"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7" xfId="1" applyFont="1" applyBorder="1" applyAlignment="1">
      <alignment horizontal="center" vertical="center" wrapText="1"/>
    </xf>
    <xf numFmtId="0" fontId="8" fillId="0" borderId="6" xfId="1" applyFont="1" applyBorder="1" applyAlignment="1">
      <alignment horizontal="center" vertical="center" wrapText="1"/>
    </xf>
    <xf numFmtId="0" fontId="8" fillId="0" borderId="8" xfId="1" applyFont="1" applyBorder="1" applyAlignment="1">
      <alignment horizontal="center" vertical="center" wrapText="1"/>
    </xf>
    <xf numFmtId="0" fontId="5" fillId="0" borderId="19" xfId="1" applyFont="1" applyFill="1" applyBorder="1" applyAlignment="1">
      <alignment horizontal="left" vertical="center"/>
    </xf>
    <xf numFmtId="0" fontId="5" fillId="0" borderId="13" xfId="1" applyFont="1" applyFill="1" applyBorder="1" applyAlignment="1">
      <alignment horizontal="left" vertical="center"/>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5" fillId="0" borderId="12" xfId="1" applyFont="1" applyFill="1" applyBorder="1" applyAlignment="1">
      <alignment horizontal="left" vertical="center"/>
    </xf>
    <xf numFmtId="177" fontId="5" fillId="5" borderId="0" xfId="1" applyNumberFormat="1" applyFont="1" applyFill="1" applyBorder="1" applyAlignment="1" applyProtection="1">
      <alignment horizontal="center" vertical="center"/>
      <protection locked="0"/>
    </xf>
    <xf numFmtId="177" fontId="5" fillId="5" borderId="0" xfId="1" applyNumberFormat="1" applyFont="1" applyFill="1" applyBorder="1" applyAlignment="1" applyProtection="1">
      <alignment horizontal="center" vertical="center"/>
    </xf>
    <xf numFmtId="0" fontId="10" fillId="0" borderId="24" xfId="1" applyFont="1" applyBorder="1" applyAlignment="1">
      <alignment horizontal="center" vertical="center" textRotation="255" wrapText="1"/>
    </xf>
    <xf numFmtId="0" fontId="10" fillId="0" borderId="13" xfId="1" applyFont="1" applyBorder="1" applyAlignment="1">
      <alignment horizontal="center" vertical="center" textRotation="255"/>
    </xf>
    <xf numFmtId="0" fontId="8" fillId="0" borderId="19" xfId="1" applyFont="1" applyFill="1" applyBorder="1" applyAlignment="1">
      <alignment horizontal="left" vertical="center"/>
    </xf>
    <xf numFmtId="0" fontId="8" fillId="0" borderId="13" xfId="1" applyFont="1" applyFill="1" applyBorder="1" applyAlignment="1">
      <alignment horizontal="left" vertical="center"/>
    </xf>
    <xf numFmtId="0" fontId="10" fillId="0" borderId="24" xfId="1" applyFont="1" applyBorder="1" applyAlignment="1">
      <alignment horizontal="center" vertical="center" textRotation="255"/>
    </xf>
    <xf numFmtId="0" fontId="8" fillId="0" borderId="2" xfId="1" applyFont="1" applyBorder="1" applyAlignment="1">
      <alignment horizontal="left" vertical="center"/>
    </xf>
    <xf numFmtId="0" fontId="10" fillId="0" borderId="2" xfId="1" applyFont="1" applyBorder="1" applyAlignment="1">
      <alignment horizontal="left" vertical="center"/>
    </xf>
    <xf numFmtId="0" fontId="10" fillId="0" borderId="0" xfId="1" applyFont="1" applyBorder="1" applyAlignment="1">
      <alignment horizontal="left" vertical="center"/>
    </xf>
    <xf numFmtId="0" fontId="10" fillId="0" borderId="1" xfId="1" applyFont="1" applyBorder="1" applyAlignment="1">
      <alignment horizontal="left" vertical="center"/>
    </xf>
    <xf numFmtId="0" fontId="10" fillId="0" borderId="12" xfId="1" applyFont="1" applyBorder="1" applyAlignment="1">
      <alignment horizontal="left" vertical="center"/>
    </xf>
    <xf numFmtId="0" fontId="10" fillId="0" borderId="19" xfId="1" applyFont="1" applyBorder="1" applyAlignment="1">
      <alignment horizontal="left" vertical="center"/>
    </xf>
    <xf numFmtId="0" fontId="10" fillId="0" borderId="13" xfId="1" applyFont="1" applyBorder="1" applyAlignment="1">
      <alignment horizontal="left" vertical="center"/>
    </xf>
    <xf numFmtId="0" fontId="25" fillId="0" borderId="12" xfId="1" applyFont="1" applyBorder="1" applyAlignment="1">
      <alignment horizontal="left" vertical="center" wrapText="1"/>
    </xf>
    <xf numFmtId="0" fontId="25" fillId="0" borderId="19" xfId="1" applyFont="1" applyBorder="1" applyAlignment="1">
      <alignment horizontal="left" vertical="center" wrapText="1"/>
    </xf>
    <xf numFmtId="0" fontId="25" fillId="0" borderId="13" xfId="1" applyFont="1" applyBorder="1" applyAlignment="1">
      <alignment horizontal="left" vertical="center" wrapText="1"/>
    </xf>
    <xf numFmtId="0" fontId="25" fillId="0" borderId="2" xfId="1" applyFont="1" applyBorder="1" applyAlignment="1">
      <alignment horizontal="left" vertical="center" wrapText="1"/>
    </xf>
    <xf numFmtId="0" fontId="25" fillId="0" borderId="0" xfId="1" applyFont="1" applyBorder="1" applyAlignment="1">
      <alignment horizontal="left" vertical="center" wrapText="1"/>
    </xf>
    <xf numFmtId="0" fontId="25" fillId="0" borderId="1" xfId="1" applyFont="1" applyBorder="1" applyAlignment="1">
      <alignment horizontal="left" vertical="center" wrapText="1"/>
    </xf>
    <xf numFmtId="177" fontId="5" fillId="5" borderId="29" xfId="1" applyNumberFormat="1" applyFont="1" applyFill="1" applyBorder="1" applyAlignment="1" applyProtection="1">
      <alignment horizontal="right" vertical="center"/>
      <protection locked="0"/>
    </xf>
    <xf numFmtId="0" fontId="5" fillId="0" borderId="29" xfId="1" applyFont="1" applyFill="1" applyBorder="1" applyAlignment="1">
      <alignment horizontal="left" vertical="center"/>
    </xf>
    <xf numFmtId="0" fontId="11" fillId="0" borderId="2" xfId="1" applyFont="1" applyFill="1" applyBorder="1" applyAlignment="1">
      <alignment horizontal="left" vertical="center"/>
    </xf>
    <xf numFmtId="0" fontId="11" fillId="0" borderId="0" xfId="1" applyFont="1" applyFill="1" applyBorder="1" applyAlignment="1">
      <alignment horizontal="left" vertical="center"/>
    </xf>
    <xf numFmtId="0" fontId="11" fillId="0" borderId="1" xfId="1" applyFont="1" applyFill="1" applyBorder="1" applyAlignment="1">
      <alignment horizontal="left" vertical="center"/>
    </xf>
    <xf numFmtId="177" fontId="5" fillId="5" borderId="0" xfId="1" applyNumberFormat="1" applyFont="1" applyFill="1" applyBorder="1" applyAlignment="1" applyProtection="1">
      <alignment horizontal="right" vertical="center"/>
      <protection locked="0"/>
    </xf>
    <xf numFmtId="0" fontId="8" fillId="0" borderId="10" xfId="1" applyFont="1" applyFill="1" applyBorder="1" applyAlignment="1">
      <alignment horizontal="left" vertical="center"/>
    </xf>
    <xf numFmtId="0" fontId="8" fillId="0" borderId="11" xfId="1" applyFont="1" applyFill="1" applyBorder="1" applyAlignment="1">
      <alignment horizontal="left" vertical="center"/>
    </xf>
    <xf numFmtId="0" fontId="8" fillId="0" borderId="0" xfId="1" applyFont="1" applyFill="1" applyBorder="1" applyAlignment="1">
      <alignment horizontal="left" vertical="center"/>
    </xf>
    <xf numFmtId="0" fontId="8" fillId="0" borderId="1" xfId="1" applyFont="1" applyFill="1" applyBorder="1" applyAlignment="1">
      <alignment horizontal="left" vertical="center"/>
    </xf>
    <xf numFmtId="0" fontId="11" fillId="0" borderId="9" xfId="1" applyFont="1" applyFill="1" applyBorder="1" applyAlignment="1">
      <alignment horizontal="right" vertical="center"/>
    </xf>
    <xf numFmtId="0" fontId="11" fillId="0" borderId="10" xfId="1" applyFont="1" applyFill="1" applyBorder="1" applyAlignment="1">
      <alignment horizontal="right" vertical="center"/>
    </xf>
    <xf numFmtId="176" fontId="11" fillId="5" borderId="10" xfId="1" applyNumberFormat="1" applyFont="1" applyFill="1" applyBorder="1" applyAlignment="1">
      <alignment horizontal="center" vertical="center"/>
    </xf>
    <xf numFmtId="0" fontId="5" fillId="0" borderId="10" xfId="1" applyFont="1" applyFill="1" applyBorder="1" applyAlignment="1">
      <alignment horizontal="left" vertical="center"/>
    </xf>
    <xf numFmtId="0" fontId="5" fillId="0" borderId="48" xfId="1" applyFont="1" applyBorder="1" applyAlignment="1" applyProtection="1">
      <alignment horizontal="center" vertical="center"/>
      <protection locked="0"/>
    </xf>
    <xf numFmtId="0" fontId="5" fillId="0" borderId="49" xfId="1" applyFont="1" applyBorder="1" applyAlignment="1" applyProtection="1">
      <alignment horizontal="center" vertical="center"/>
      <protection locked="0"/>
    </xf>
    <xf numFmtId="0" fontId="5" fillId="0" borderId="50" xfId="1" applyFont="1" applyBorder="1" applyAlignment="1" applyProtection="1">
      <alignment horizontal="center" vertical="center"/>
      <protection locked="0"/>
    </xf>
    <xf numFmtId="176" fontId="5" fillId="5" borderId="0" xfId="1" applyNumberFormat="1" applyFont="1" applyFill="1" applyBorder="1" applyAlignment="1">
      <alignment horizontal="center" vertical="center"/>
    </xf>
    <xf numFmtId="0" fontId="8" fillId="0" borderId="15" xfId="1" applyFont="1" applyFill="1" applyBorder="1" applyAlignment="1">
      <alignment horizontal="left" vertical="center"/>
    </xf>
    <xf numFmtId="0" fontId="8" fillId="0" borderId="22" xfId="1" applyFont="1" applyFill="1" applyBorder="1" applyAlignment="1">
      <alignment horizontal="left" vertical="center"/>
    </xf>
    <xf numFmtId="176" fontId="5" fillId="5" borderId="6" xfId="1" applyNumberFormat="1" applyFont="1" applyFill="1" applyBorder="1" applyAlignment="1" applyProtection="1">
      <alignment horizontal="right" vertical="center"/>
      <protection locked="0"/>
    </xf>
    <xf numFmtId="0" fontId="8" fillId="5" borderId="4" xfId="1" applyFont="1" applyFill="1" applyBorder="1" applyAlignment="1" applyProtection="1">
      <alignment horizontal="left" vertical="center" wrapText="1"/>
      <protection locked="0"/>
    </xf>
    <xf numFmtId="0" fontId="8" fillId="5" borderId="5" xfId="1" applyFont="1" applyFill="1" applyBorder="1" applyAlignment="1" applyProtection="1">
      <alignment horizontal="left" vertical="center" wrapText="1"/>
      <protection locked="0"/>
    </xf>
    <xf numFmtId="0" fontId="25" fillId="0" borderId="24" xfId="1" applyFont="1" applyBorder="1" applyAlignment="1">
      <alignment horizontal="center" vertical="center" textRotation="255" wrapText="1"/>
    </xf>
    <xf numFmtId="0" fontId="25" fillId="0" borderId="19" xfId="1" applyFont="1" applyBorder="1" applyAlignment="1">
      <alignment horizontal="center" vertical="center" textRotation="255" wrapText="1"/>
    </xf>
    <xf numFmtId="0" fontId="25" fillId="0" borderId="14" xfId="1" applyFont="1" applyBorder="1" applyAlignment="1">
      <alignment horizontal="center" vertical="center" textRotation="255" wrapText="1"/>
    </xf>
    <xf numFmtId="0" fontId="25" fillId="0" borderId="0" xfId="1" applyFont="1" applyBorder="1" applyAlignment="1">
      <alignment horizontal="center" vertical="center" textRotation="255" wrapText="1"/>
    </xf>
    <xf numFmtId="0" fontId="25" fillId="0" borderId="26" xfId="1" applyFont="1" applyBorder="1" applyAlignment="1">
      <alignment horizontal="center" vertical="center" textRotation="255" wrapText="1"/>
    </xf>
    <xf numFmtId="0" fontId="25" fillId="0" borderId="4" xfId="1" applyFont="1" applyBorder="1" applyAlignment="1">
      <alignment horizontal="center" vertical="center" textRotation="255" wrapText="1"/>
    </xf>
    <xf numFmtId="0" fontId="8" fillId="0" borderId="12" xfId="1" applyFont="1" applyFill="1" applyBorder="1" applyAlignment="1" applyProtection="1">
      <alignment horizontal="center" vertical="center" wrapText="1"/>
    </xf>
    <xf numFmtId="0" fontId="8" fillId="0" borderId="19"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27" fillId="0" borderId="19" xfId="0" applyFont="1" applyBorder="1" applyAlignment="1">
      <alignment horizontal="left" vertical="center" wrapText="1"/>
    </xf>
    <xf numFmtId="0" fontId="27" fillId="0" borderId="13" xfId="0" applyFont="1" applyBorder="1" applyAlignment="1">
      <alignment horizontal="left" vertical="center" wrapText="1"/>
    </xf>
    <xf numFmtId="0" fontId="27" fillId="0" borderId="0" xfId="0" applyFont="1" applyBorder="1" applyAlignment="1">
      <alignment horizontal="left" vertical="center" wrapText="1"/>
    </xf>
    <xf numFmtId="0" fontId="27" fillId="0" borderId="1" xfId="0" applyFont="1" applyBorder="1" applyAlignment="1">
      <alignment horizontal="left" vertical="center" wrapText="1"/>
    </xf>
    <xf numFmtId="178" fontId="5" fillId="5" borderId="6" xfId="1" applyNumberFormat="1" applyFont="1" applyFill="1" applyBorder="1" applyAlignment="1" applyProtection="1">
      <alignment horizontal="right" vertical="center"/>
      <protection locked="0"/>
    </xf>
    <xf numFmtId="0" fontId="11" fillId="0" borderId="12" xfId="1" applyFont="1" applyFill="1" applyBorder="1" applyAlignment="1">
      <alignment horizontal="left" vertical="center"/>
    </xf>
    <xf numFmtId="0" fontId="11" fillId="0" borderId="19" xfId="1" applyFont="1" applyFill="1" applyBorder="1" applyAlignment="1">
      <alignment horizontal="left" vertical="center"/>
    </xf>
    <xf numFmtId="0" fontId="11" fillId="0" borderId="13" xfId="1" applyFont="1" applyFill="1" applyBorder="1" applyAlignment="1">
      <alignment horizontal="left" vertical="center"/>
    </xf>
    <xf numFmtId="178" fontId="5" fillId="5" borderId="0" xfId="1" applyNumberFormat="1" applyFont="1" applyFill="1" applyBorder="1" applyAlignment="1" applyProtection="1">
      <alignment horizontal="right" vertical="center"/>
      <protection locked="0"/>
    </xf>
    <xf numFmtId="0" fontId="6" fillId="0" borderId="0" xfId="1" applyFont="1" applyBorder="1" applyAlignment="1">
      <alignment horizontal="left" vertical="center" shrinkToFit="1"/>
    </xf>
    <xf numFmtId="0" fontId="5" fillId="5" borderId="0" xfId="1" applyFont="1" applyFill="1" applyBorder="1" applyAlignment="1">
      <alignment horizontal="center" vertical="center"/>
    </xf>
    <xf numFmtId="0" fontId="5" fillId="5" borderId="4" xfId="1" applyFont="1" applyFill="1" applyBorder="1" applyAlignment="1" applyProtection="1">
      <alignment horizontal="right" vertical="center"/>
      <protection locked="0"/>
    </xf>
    <xf numFmtId="0" fontId="5" fillId="0" borderId="4" xfId="1" applyFont="1" applyFill="1" applyBorder="1" applyAlignment="1">
      <alignment horizontal="left" vertical="center"/>
    </xf>
    <xf numFmtId="0" fontId="8" fillId="0" borderId="2" xfId="1" applyFont="1" applyBorder="1" applyAlignment="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5" fillId="5" borderId="0" xfId="1" applyFont="1" applyFill="1" applyBorder="1" applyAlignment="1" applyProtection="1">
      <alignment horizontal="right" vertical="center"/>
      <protection locked="0"/>
    </xf>
    <xf numFmtId="0" fontId="5" fillId="0" borderId="65" xfId="1" applyFont="1" applyFill="1" applyBorder="1" applyAlignment="1">
      <alignment horizontal="center" vertical="center"/>
    </xf>
    <xf numFmtId="176" fontId="5" fillId="5" borderId="65" xfId="1" applyNumberFormat="1" applyFont="1" applyFill="1" applyBorder="1" applyAlignment="1" applyProtection="1">
      <alignment horizontal="center" vertical="center"/>
      <protection locked="0"/>
    </xf>
    <xf numFmtId="0" fontId="5" fillId="0" borderId="2" xfId="1" applyFont="1" applyFill="1" applyBorder="1" applyAlignment="1">
      <alignment horizontal="left" vertical="center"/>
    </xf>
    <xf numFmtId="0" fontId="15" fillId="0" borderId="15" xfId="1" applyFont="1" applyBorder="1" applyAlignment="1">
      <alignment horizontal="left" vertical="center"/>
    </xf>
    <xf numFmtId="0" fontId="5" fillId="5" borderId="0" xfId="1" applyFont="1" applyFill="1" applyBorder="1" applyAlignment="1" applyProtection="1">
      <alignment horizontal="left" vertical="center" shrinkToFit="1"/>
      <protection locked="0"/>
    </xf>
    <xf numFmtId="0" fontId="5" fillId="5" borderId="1" xfId="1" applyFont="1" applyFill="1" applyBorder="1" applyAlignment="1" applyProtection="1">
      <alignment horizontal="left" vertical="center" shrinkToFit="1"/>
      <protection locked="0"/>
    </xf>
    <xf numFmtId="0" fontId="5" fillId="5" borderId="6" xfId="1" applyFont="1" applyFill="1" applyBorder="1" applyAlignment="1" applyProtection="1">
      <alignment horizontal="right" vertical="center"/>
      <protection locked="0"/>
    </xf>
    <xf numFmtId="0" fontId="10" fillId="0" borderId="24" xfId="1" applyFont="1" applyBorder="1" applyAlignment="1">
      <alignment horizontal="center" vertical="top" textRotation="255" wrapText="1"/>
    </xf>
    <xf numFmtId="0" fontId="10" fillId="0" borderId="13" xfId="1" applyFont="1" applyBorder="1" applyAlignment="1">
      <alignment horizontal="center" vertical="top" textRotation="255" wrapText="1"/>
    </xf>
    <xf numFmtId="0" fontId="10" fillId="0" borderId="14" xfId="1" applyFont="1" applyBorder="1" applyAlignment="1">
      <alignment horizontal="center" vertical="top" textRotation="255" wrapText="1"/>
    </xf>
    <xf numFmtId="0" fontId="10" fillId="0" borderId="1" xfId="1" applyFont="1" applyBorder="1" applyAlignment="1">
      <alignment horizontal="center" vertical="top" textRotation="255" wrapText="1"/>
    </xf>
    <xf numFmtId="0" fontId="10" fillId="0" borderId="23" xfId="1" applyFont="1" applyBorder="1" applyAlignment="1">
      <alignment horizontal="center" vertical="top" textRotation="255" wrapText="1"/>
    </xf>
    <xf numFmtId="0" fontId="10" fillId="0" borderId="8" xfId="1" applyFont="1" applyBorder="1" applyAlignment="1">
      <alignment horizontal="center" vertical="top" textRotation="255" wrapText="1"/>
    </xf>
    <xf numFmtId="0" fontId="5" fillId="0" borderId="2" xfId="1" applyFont="1" applyFill="1" applyBorder="1" applyAlignment="1" applyProtection="1">
      <alignment horizontal="center" vertical="center"/>
    </xf>
    <xf numFmtId="0" fontId="5" fillId="0" borderId="0" xfId="1" applyFont="1" applyFill="1" applyBorder="1" applyAlignment="1">
      <alignment horizontal="center" vertical="center"/>
    </xf>
    <xf numFmtId="0" fontId="5" fillId="0" borderId="4" xfId="1" applyFont="1" applyFill="1" applyBorder="1" applyAlignment="1">
      <alignment horizontal="center" vertical="center"/>
    </xf>
    <xf numFmtId="176" fontId="5" fillId="5" borderId="4" xfId="1" applyNumberFormat="1" applyFont="1" applyFill="1" applyBorder="1" applyAlignment="1" applyProtection="1">
      <alignment horizontal="center" vertical="center"/>
      <protection locked="0"/>
    </xf>
    <xf numFmtId="0" fontId="5" fillId="0" borderId="12" xfId="1" applyFont="1" applyBorder="1" applyAlignment="1">
      <alignment horizontal="center" vertical="center"/>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6" fillId="0" borderId="0" xfId="1" applyFont="1" applyAlignment="1">
      <alignment horizontal="left" vertical="center"/>
    </xf>
    <xf numFmtId="0" fontId="9" fillId="0" borderId="43"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5" fillId="5" borderId="4" xfId="1" applyFont="1" applyFill="1" applyBorder="1" applyAlignment="1" applyProtection="1">
      <alignment horizontal="left" vertical="center" shrinkToFit="1"/>
      <protection locked="0"/>
    </xf>
    <xf numFmtId="0" fontId="5" fillId="5" borderId="5" xfId="1" applyFont="1" applyFill="1" applyBorder="1" applyAlignment="1" applyProtection="1">
      <alignment horizontal="left" vertical="center" shrinkToFit="1"/>
      <protection locked="0"/>
    </xf>
    <xf numFmtId="0" fontId="5" fillId="0" borderId="0" xfId="1" applyFont="1" applyBorder="1" applyAlignment="1">
      <alignment horizontal="left" vertical="center"/>
    </xf>
    <xf numFmtId="0" fontId="5" fillId="0" borderId="1" xfId="1" applyFont="1" applyBorder="1" applyAlignment="1">
      <alignment horizontal="left" vertical="center"/>
    </xf>
    <xf numFmtId="0" fontId="5" fillId="0" borderId="29" xfId="1" applyFont="1" applyFill="1" applyBorder="1" applyAlignment="1">
      <alignment horizontal="center" vertical="center"/>
    </xf>
    <xf numFmtId="176" fontId="5" fillId="5" borderId="29" xfId="1" applyNumberFormat="1" applyFont="1" applyFill="1" applyBorder="1" applyAlignment="1">
      <alignment horizontal="center" vertical="center"/>
    </xf>
    <xf numFmtId="0" fontId="10" fillId="0" borderId="22" xfId="1" applyFont="1" applyBorder="1" applyAlignment="1">
      <alignment horizontal="center" vertical="center" textRotation="255" wrapText="1"/>
    </xf>
    <xf numFmtId="0" fontId="10" fillId="0" borderId="14" xfId="1" applyFont="1" applyBorder="1" applyAlignment="1">
      <alignment horizontal="center" vertical="center" textRotation="255" wrapText="1"/>
    </xf>
    <xf numFmtId="0" fontId="10" fillId="0" borderId="1" xfId="1" applyFont="1" applyBorder="1" applyAlignment="1">
      <alignment horizontal="center" vertical="center" textRotation="255" wrapText="1"/>
    </xf>
    <xf numFmtId="0" fontId="10" fillId="0" borderId="26" xfId="1" applyFont="1" applyBorder="1" applyAlignment="1">
      <alignment horizontal="center" vertical="center" textRotation="255" wrapText="1"/>
    </xf>
    <xf numFmtId="0" fontId="10" fillId="0" borderId="5" xfId="1" applyFont="1" applyBorder="1" applyAlignment="1">
      <alignment horizontal="center" vertical="center" textRotation="255" wrapText="1"/>
    </xf>
    <xf numFmtId="0" fontId="5" fillId="0" borderId="22" xfId="1" applyFont="1" applyBorder="1" applyAlignment="1">
      <alignment horizontal="left" vertical="center"/>
    </xf>
    <xf numFmtId="0" fontId="5" fillId="0" borderId="5" xfId="1" applyFont="1" applyFill="1" applyBorder="1" applyAlignment="1">
      <alignment horizontal="left" vertical="center"/>
    </xf>
    <xf numFmtId="0" fontId="5" fillId="0" borderId="9" xfId="1" applyFont="1" applyBorder="1" applyAlignment="1">
      <alignment horizontal="left" vertical="center"/>
    </xf>
    <xf numFmtId="0" fontId="5" fillId="0" borderId="11" xfId="1" applyFont="1" applyFill="1" applyBorder="1" applyAlignment="1">
      <alignment horizontal="left" vertical="center"/>
    </xf>
    <xf numFmtId="0" fontId="10" fillId="0" borderId="21" xfId="1" applyFont="1" applyBorder="1" applyAlignment="1">
      <alignment horizontal="center" vertical="top" textRotation="255"/>
    </xf>
    <xf numFmtId="0" fontId="10" fillId="0" borderId="22" xfId="1" applyFont="1" applyBorder="1" applyAlignment="1">
      <alignment horizontal="center" vertical="top" textRotation="255"/>
    </xf>
    <xf numFmtId="0" fontId="10" fillId="0" borderId="14" xfId="1" applyFont="1" applyBorder="1" applyAlignment="1">
      <alignment horizontal="center" vertical="top" textRotation="255"/>
    </xf>
    <xf numFmtId="0" fontId="10" fillId="0" borderId="1" xfId="1" applyFont="1" applyBorder="1" applyAlignment="1">
      <alignment horizontal="center" vertical="top" textRotation="255"/>
    </xf>
    <xf numFmtId="0" fontId="8" fillId="0" borderId="2" xfId="1" applyFont="1" applyBorder="1" applyAlignment="1">
      <alignment horizontal="center" wrapText="1"/>
    </xf>
    <xf numFmtId="0" fontId="8" fillId="0" borderId="0" xfId="1" applyFont="1" applyBorder="1" applyAlignment="1">
      <alignment horizontal="center" wrapText="1"/>
    </xf>
    <xf numFmtId="0" fontId="8" fillId="0" borderId="1" xfId="1" applyFont="1" applyBorder="1" applyAlignment="1">
      <alignment horizontal="center" wrapText="1"/>
    </xf>
    <xf numFmtId="0" fontId="5" fillId="0" borderId="0" xfId="1" applyFont="1" applyBorder="1" applyAlignment="1">
      <alignment horizontal="left" vertical="center" wrapText="1"/>
    </xf>
    <xf numFmtId="0" fontId="5" fillId="0" borderId="1" xfId="1" applyFont="1" applyBorder="1" applyAlignment="1">
      <alignment horizontal="left" vertical="center" wrapText="1"/>
    </xf>
    <xf numFmtId="0" fontId="8" fillId="0" borderId="2" xfId="1" applyFont="1" applyBorder="1" applyAlignment="1">
      <alignment horizontal="left" wrapText="1"/>
    </xf>
    <xf numFmtId="0" fontId="8" fillId="0" borderId="0" xfId="1" applyFont="1" applyBorder="1" applyAlignment="1">
      <alignment horizontal="left" wrapText="1"/>
    </xf>
    <xf numFmtId="0" fontId="8" fillId="0" borderId="1" xfId="1" applyFont="1" applyBorder="1" applyAlignment="1">
      <alignment horizontal="left" wrapText="1"/>
    </xf>
    <xf numFmtId="0" fontId="8" fillId="0" borderId="12" xfId="1" applyFont="1" applyBorder="1" applyAlignment="1" applyProtection="1">
      <alignment horizontal="left" vertical="top" wrapText="1"/>
    </xf>
    <xf numFmtId="0" fontId="8" fillId="0" borderId="19" xfId="1" applyFont="1" applyBorder="1" applyAlignment="1" applyProtection="1">
      <alignment horizontal="left" vertical="top" wrapText="1"/>
    </xf>
    <xf numFmtId="0" fontId="8" fillId="0" borderId="13" xfId="1" applyFont="1" applyBorder="1" applyAlignment="1" applyProtection="1">
      <alignment horizontal="left" vertical="top" wrapText="1"/>
    </xf>
    <xf numFmtId="0" fontId="8" fillId="0" borderId="2" xfId="1" applyFont="1" applyBorder="1" applyAlignment="1" applyProtection="1">
      <alignment horizontal="left" vertical="top" wrapText="1"/>
    </xf>
    <xf numFmtId="0" fontId="8" fillId="0" borderId="0" xfId="1" applyFont="1" applyBorder="1" applyAlignment="1" applyProtection="1">
      <alignment horizontal="left" vertical="top" wrapText="1"/>
    </xf>
    <xf numFmtId="0" fontId="8" fillId="0" borderId="1" xfId="1" applyFont="1" applyBorder="1" applyAlignment="1" applyProtection="1">
      <alignment horizontal="left" vertical="top" wrapText="1"/>
    </xf>
    <xf numFmtId="0" fontId="5" fillId="0" borderId="69" xfId="1" applyFont="1" applyBorder="1" applyAlignment="1" applyProtection="1">
      <alignment horizontal="left" vertical="center"/>
    </xf>
    <xf numFmtId="0" fontId="5" fillId="0" borderId="31" xfId="1" applyFont="1" applyBorder="1" applyAlignment="1" applyProtection="1">
      <alignment horizontal="left" vertical="center"/>
    </xf>
    <xf numFmtId="0" fontId="5" fillId="0" borderId="11" xfId="1" applyFont="1" applyBorder="1" applyAlignment="1" applyProtection="1">
      <alignment horizontal="left" vertical="center"/>
    </xf>
    <xf numFmtId="0" fontId="5" fillId="0" borderId="40" xfId="1" applyFont="1" applyBorder="1" applyAlignment="1" applyProtection="1">
      <alignment horizontal="left" vertical="center"/>
    </xf>
    <xf numFmtId="0" fontId="10" fillId="0" borderId="24" xfId="1" applyFont="1" applyBorder="1" applyAlignment="1">
      <alignment horizontal="center" vertical="top" textRotation="255"/>
    </xf>
    <xf numFmtId="0" fontId="10" fillId="0" borderId="13" xfId="1" applyFont="1" applyBorder="1" applyAlignment="1">
      <alignment horizontal="center" vertical="top" textRotation="255"/>
    </xf>
    <xf numFmtId="0" fontId="10" fillId="0" borderId="26" xfId="1" applyFont="1" applyBorder="1" applyAlignment="1">
      <alignment horizontal="center" vertical="top" textRotation="255"/>
    </xf>
    <xf numFmtId="0" fontId="10" fillId="0" borderId="5" xfId="1" applyFont="1" applyBorder="1" applyAlignment="1">
      <alignment horizontal="center" vertical="top" textRotation="255"/>
    </xf>
    <xf numFmtId="0" fontId="5" fillId="0" borderId="6"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2" xfId="1" applyFont="1" applyBorder="1" applyAlignment="1">
      <alignment horizontal="left" vertical="center" wrapText="1"/>
    </xf>
    <xf numFmtId="0" fontId="5" fillId="0" borderId="19" xfId="1" applyFont="1" applyBorder="1" applyAlignment="1">
      <alignment horizontal="left" vertical="center" wrapText="1"/>
    </xf>
    <xf numFmtId="0" fontId="5" fillId="0" borderId="13" xfId="1" applyFont="1" applyBorder="1" applyAlignment="1">
      <alignment horizontal="left" vertical="center" wrapText="1"/>
    </xf>
    <xf numFmtId="0" fontId="5" fillId="0" borderId="3"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12" xfId="1" applyFont="1" applyBorder="1" applyAlignment="1" applyProtection="1">
      <alignment horizontal="center" vertical="center" wrapText="1"/>
    </xf>
    <xf numFmtId="0" fontId="5" fillId="0" borderId="19" xfId="1" applyFont="1" applyBorder="1" applyAlignment="1" applyProtection="1">
      <alignment horizontal="center" vertical="center" wrapText="1"/>
    </xf>
    <xf numFmtId="0" fontId="5" fillId="0" borderId="13"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1" xfId="1" applyFont="1" applyBorder="1" applyAlignment="1" applyProtection="1">
      <alignment horizontal="center" vertical="center" wrapText="1"/>
    </xf>
    <xf numFmtId="0" fontId="5" fillId="0" borderId="12" xfId="1" applyFont="1" applyBorder="1" applyAlignment="1" applyProtection="1">
      <alignment horizontal="left" vertical="top" wrapText="1"/>
    </xf>
    <xf numFmtId="0" fontId="5" fillId="0" borderId="19" xfId="1" applyFont="1" applyBorder="1" applyAlignment="1" applyProtection="1">
      <alignment horizontal="left" vertical="top" wrapText="1"/>
    </xf>
    <xf numFmtId="0" fontId="5" fillId="0" borderId="13" xfId="1" applyFont="1" applyBorder="1" applyAlignment="1" applyProtection="1">
      <alignment horizontal="left" vertical="top" wrapText="1"/>
    </xf>
    <xf numFmtId="0" fontId="5" fillId="0" borderId="2" xfId="1" applyFont="1" applyBorder="1" applyAlignment="1" applyProtection="1">
      <alignment horizontal="left" vertical="top" wrapText="1"/>
    </xf>
    <xf numFmtId="0" fontId="5" fillId="0" borderId="0" xfId="1" applyFont="1" applyBorder="1" applyAlignment="1" applyProtection="1">
      <alignment horizontal="left" vertical="top" wrapText="1"/>
    </xf>
    <xf numFmtId="0" fontId="5" fillId="0" borderId="1" xfId="1" applyFont="1" applyBorder="1" applyAlignment="1" applyProtection="1">
      <alignment horizontal="left" vertical="top" wrapText="1"/>
    </xf>
    <xf numFmtId="0" fontId="5" fillId="0" borderId="7" xfId="1" applyFont="1" applyBorder="1" applyAlignment="1" applyProtection="1">
      <alignment horizontal="left" vertical="top" wrapText="1"/>
    </xf>
    <xf numFmtId="0" fontId="5" fillId="0" borderId="6" xfId="1" applyFont="1" applyBorder="1" applyAlignment="1" applyProtection="1">
      <alignment horizontal="left" vertical="top" wrapText="1"/>
    </xf>
    <xf numFmtId="0" fontId="5" fillId="0" borderId="8" xfId="1" applyFont="1" applyBorder="1" applyAlignment="1" applyProtection="1">
      <alignment horizontal="left" vertical="top" wrapText="1"/>
    </xf>
    <xf numFmtId="0" fontId="5" fillId="0" borderId="12"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2" xfId="1" applyFont="1" applyBorder="1" applyAlignment="1">
      <alignment horizontal="left" vertical="center"/>
    </xf>
    <xf numFmtId="0" fontId="5" fillId="0" borderId="19" xfId="1" applyFont="1" applyBorder="1" applyAlignment="1">
      <alignment horizontal="left" vertical="center"/>
    </xf>
    <xf numFmtId="0" fontId="5" fillId="0" borderId="13" xfId="1" applyFont="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5" fillId="0" borderId="16" xfId="1" applyFont="1" applyBorder="1" applyAlignment="1">
      <alignment horizontal="left" vertical="center"/>
    </xf>
    <xf numFmtId="0" fontId="10" fillId="0" borderId="23" xfId="1" applyFont="1" applyBorder="1" applyAlignment="1">
      <alignment horizontal="center" vertical="center" textRotation="255" wrapText="1"/>
    </xf>
    <xf numFmtId="0" fontId="10" fillId="0" borderId="8" xfId="1" applyFont="1" applyBorder="1" applyAlignment="1">
      <alignment horizontal="center" vertical="center" textRotation="255" wrapText="1"/>
    </xf>
    <xf numFmtId="0" fontId="10" fillId="0" borderId="13" xfId="1" applyFont="1" applyBorder="1" applyAlignment="1">
      <alignment horizontal="center" vertical="center" textRotation="255" wrapText="1"/>
    </xf>
    <xf numFmtId="0" fontId="10" fillId="0" borderId="26" xfId="1" applyFont="1" applyBorder="1" applyAlignment="1">
      <alignment horizontal="center" vertical="top" textRotation="255" wrapText="1"/>
    </xf>
    <xf numFmtId="0" fontId="10" fillId="0" borderId="5" xfId="1" applyFont="1" applyBorder="1" applyAlignment="1">
      <alignment horizontal="center" vertical="top" textRotation="255" wrapText="1"/>
    </xf>
    <xf numFmtId="0" fontId="5" fillId="0" borderId="14" xfId="1" applyFont="1" applyBorder="1" applyAlignment="1">
      <alignment horizontal="left" vertical="center" wrapText="1"/>
    </xf>
    <xf numFmtId="0" fontId="10" fillId="0" borderId="21" xfId="1" applyFont="1" applyBorder="1" applyAlignment="1">
      <alignment horizontal="left" vertical="center"/>
    </xf>
    <xf numFmtId="0" fontId="10" fillId="0" borderId="15" xfId="1" applyFont="1" applyBorder="1" applyAlignment="1">
      <alignment horizontal="left" vertical="center"/>
    </xf>
    <xf numFmtId="0" fontId="10" fillId="0" borderId="22" xfId="1" applyFont="1" applyBorder="1" applyAlignment="1">
      <alignment horizontal="left" vertical="center"/>
    </xf>
    <xf numFmtId="0" fontId="5" fillId="5" borderId="16" xfId="1" applyFont="1" applyFill="1" applyBorder="1" applyAlignment="1" applyProtection="1">
      <alignment horizontal="left" vertical="top" wrapText="1"/>
      <protection locked="0"/>
    </xf>
    <xf numFmtId="0" fontId="5" fillId="5" borderId="15" xfId="1" applyFont="1" applyFill="1" applyBorder="1" applyAlignment="1" applyProtection="1">
      <alignment horizontal="left" vertical="top" wrapText="1"/>
      <protection locked="0"/>
    </xf>
    <xf numFmtId="0" fontId="5" fillId="5" borderId="17" xfId="1" applyFont="1" applyFill="1" applyBorder="1" applyAlignment="1" applyProtection="1">
      <alignment horizontal="left" vertical="top" wrapText="1"/>
      <protection locked="0"/>
    </xf>
    <xf numFmtId="0" fontId="5" fillId="5" borderId="2" xfId="1" applyFont="1" applyFill="1" applyBorder="1" applyAlignment="1" applyProtection="1">
      <alignment horizontal="left" vertical="top" wrapText="1"/>
      <protection locked="0"/>
    </xf>
    <xf numFmtId="0" fontId="5" fillId="5" borderId="0" xfId="1" applyFont="1" applyFill="1" applyBorder="1" applyAlignment="1" applyProtection="1">
      <alignment horizontal="left" vertical="top" wrapText="1"/>
      <protection locked="0"/>
    </xf>
    <xf numFmtId="0" fontId="5" fillId="5" borderId="18" xfId="1" applyFont="1" applyFill="1" applyBorder="1" applyAlignment="1" applyProtection="1">
      <alignment horizontal="left" vertical="top" wrapText="1"/>
      <protection locked="0"/>
    </xf>
    <xf numFmtId="0" fontId="5" fillId="5" borderId="3" xfId="1" applyFont="1" applyFill="1" applyBorder="1" applyAlignment="1" applyProtection="1">
      <alignment horizontal="left" vertical="top" wrapText="1"/>
      <protection locked="0"/>
    </xf>
    <xf numFmtId="0" fontId="5" fillId="5" borderId="4" xfId="1" applyFont="1" applyFill="1" applyBorder="1" applyAlignment="1" applyProtection="1">
      <alignment horizontal="left" vertical="top" wrapText="1"/>
      <protection locked="0"/>
    </xf>
    <xf numFmtId="0" fontId="5" fillId="5" borderId="20" xfId="1" applyFont="1" applyFill="1" applyBorder="1" applyAlignment="1" applyProtection="1">
      <alignment horizontal="left" vertical="top" wrapText="1"/>
      <protection locked="0"/>
    </xf>
    <xf numFmtId="0" fontId="5" fillId="0" borderId="3" xfId="1" applyFont="1" applyBorder="1" applyAlignment="1">
      <alignment horizontal="left" vertical="center"/>
    </xf>
    <xf numFmtId="0" fontId="5" fillId="0" borderId="4" xfId="1" applyFont="1" applyBorder="1" applyAlignment="1">
      <alignment horizontal="left" vertical="center"/>
    </xf>
    <xf numFmtId="0" fontId="5" fillId="0" borderId="5" xfId="1" applyFont="1" applyBorder="1" applyAlignment="1">
      <alignment horizontal="left" vertical="center"/>
    </xf>
    <xf numFmtId="0" fontId="5" fillId="0" borderId="3" xfId="1" applyFont="1" applyFill="1" applyBorder="1" applyAlignment="1">
      <alignment horizontal="left" vertical="center"/>
    </xf>
    <xf numFmtId="176" fontId="5" fillId="5" borderId="6" xfId="1" applyNumberFormat="1" applyFont="1" applyFill="1" applyBorder="1" applyAlignment="1" applyProtection="1">
      <alignment horizontal="center" vertical="center"/>
    </xf>
    <xf numFmtId="176" fontId="5" fillId="5" borderId="4" xfId="1" applyNumberFormat="1" applyFont="1" applyFill="1" applyBorder="1" applyAlignment="1">
      <alignment horizontal="center" vertical="center"/>
    </xf>
    <xf numFmtId="0" fontId="5" fillId="5" borderId="16" xfId="1" applyFont="1" applyFill="1" applyBorder="1" applyAlignment="1" applyProtection="1">
      <alignment horizontal="left" vertical="top"/>
      <protection locked="0"/>
    </xf>
    <xf numFmtId="0" fontId="5" fillId="5" borderId="15" xfId="1" applyFont="1" applyFill="1" applyBorder="1" applyAlignment="1" applyProtection="1">
      <alignment horizontal="left" vertical="top"/>
      <protection locked="0"/>
    </xf>
    <xf numFmtId="0" fontId="5" fillId="5" borderId="17" xfId="1" applyFont="1" applyFill="1" applyBorder="1" applyAlignment="1" applyProtection="1">
      <alignment horizontal="left" vertical="top"/>
      <protection locked="0"/>
    </xf>
    <xf numFmtId="0" fontId="5" fillId="5" borderId="2" xfId="1" applyFont="1" applyFill="1" applyBorder="1" applyAlignment="1" applyProtection="1">
      <alignment horizontal="left" vertical="top"/>
      <protection locked="0"/>
    </xf>
    <xf numFmtId="0" fontId="5" fillId="5" borderId="0" xfId="1" applyFont="1" applyFill="1" applyBorder="1" applyAlignment="1" applyProtection="1">
      <alignment horizontal="left" vertical="top"/>
      <protection locked="0"/>
    </xf>
    <xf numFmtId="0" fontId="5" fillId="5" borderId="18" xfId="1" applyFont="1" applyFill="1" applyBorder="1" applyAlignment="1" applyProtection="1">
      <alignment horizontal="left" vertical="top"/>
      <protection locked="0"/>
    </xf>
    <xf numFmtId="0" fontId="5" fillId="5" borderId="3" xfId="1" applyFont="1" applyFill="1" applyBorder="1" applyAlignment="1" applyProtection="1">
      <alignment horizontal="left" vertical="top"/>
      <protection locked="0"/>
    </xf>
    <xf numFmtId="0" fontId="5" fillId="5" borderId="4" xfId="1" applyFont="1" applyFill="1" applyBorder="1" applyAlignment="1" applyProtection="1">
      <alignment horizontal="left" vertical="top"/>
      <protection locked="0"/>
    </xf>
    <xf numFmtId="0" fontId="5" fillId="5" borderId="20" xfId="1" applyFont="1" applyFill="1" applyBorder="1" applyAlignment="1" applyProtection="1">
      <alignment horizontal="left" vertical="top"/>
      <protection locked="0"/>
    </xf>
    <xf numFmtId="0" fontId="5" fillId="0" borderId="67" xfId="1" applyFont="1" applyFill="1" applyBorder="1" applyAlignment="1" applyProtection="1">
      <alignment vertical="center"/>
      <protection locked="0"/>
    </xf>
    <xf numFmtId="0" fontId="7" fillId="0" borderId="67" xfId="1" applyFont="1" applyFill="1" applyBorder="1">
      <alignment vertical="center"/>
    </xf>
    <xf numFmtId="0" fontId="5" fillId="0" borderId="67" xfId="1" applyFont="1" applyFill="1" applyBorder="1" applyAlignment="1">
      <alignment horizontal="left" vertical="center"/>
    </xf>
  </cellXfs>
  <cellStyles count="9">
    <cellStyle name="標準" xfId="0" builtinId="0"/>
    <cellStyle name="標準 2" xfId="1"/>
    <cellStyle name="標準 3" xfId="2"/>
    <cellStyle name="標準 4" xfId="3"/>
    <cellStyle name="標準 5" xfId="4"/>
    <cellStyle name="標準 6" xfId="5"/>
    <cellStyle name="標準 7" xfId="6"/>
    <cellStyle name="標準 8" xfId="7"/>
    <cellStyle name="標準 9" xfId="8"/>
  </cellStyles>
  <dxfs count="87">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37</xdr:col>
      <xdr:colOff>57150</xdr:colOff>
      <xdr:row>27</xdr:row>
      <xdr:rowOff>66674</xdr:rowOff>
    </xdr:from>
    <xdr:to>
      <xdr:col>45</xdr:col>
      <xdr:colOff>0</xdr:colOff>
      <xdr:row>30</xdr:row>
      <xdr:rowOff>19050</xdr:rowOff>
    </xdr:to>
    <xdr:sp macro="" textlink="">
      <xdr:nvSpPr>
        <xdr:cNvPr id="2" name="テキスト ボックス 1"/>
        <xdr:cNvSpPr txBox="1"/>
      </xdr:nvSpPr>
      <xdr:spPr>
        <a:xfrm>
          <a:off x="8010525" y="6972299"/>
          <a:ext cx="1543050" cy="666751"/>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36</xdr:col>
      <xdr:colOff>190499</xdr:colOff>
      <xdr:row>42</xdr:row>
      <xdr:rowOff>76200</xdr:rowOff>
    </xdr:from>
    <xdr:to>
      <xdr:col>45</xdr:col>
      <xdr:colOff>114299</xdr:colOff>
      <xdr:row>44</xdr:row>
      <xdr:rowOff>0</xdr:rowOff>
    </xdr:to>
    <xdr:sp macro="" textlink="">
      <xdr:nvSpPr>
        <xdr:cNvPr id="4" name="テキスト ボックス 3"/>
        <xdr:cNvSpPr txBox="1"/>
      </xdr:nvSpPr>
      <xdr:spPr>
        <a:xfrm>
          <a:off x="7943849" y="10553700"/>
          <a:ext cx="1724025" cy="561975"/>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37</xdr:col>
      <xdr:colOff>123825</xdr:colOff>
      <xdr:row>219</xdr:row>
      <xdr:rowOff>66675</xdr:rowOff>
    </xdr:from>
    <xdr:to>
      <xdr:col>45</xdr:col>
      <xdr:colOff>28575</xdr:colOff>
      <xdr:row>222</xdr:row>
      <xdr:rowOff>19051</xdr:rowOff>
    </xdr:to>
    <xdr:sp macro="" textlink="">
      <xdr:nvSpPr>
        <xdr:cNvPr id="5" name="テキスト ボックス 4"/>
        <xdr:cNvSpPr txBox="1"/>
      </xdr:nvSpPr>
      <xdr:spPr>
        <a:xfrm>
          <a:off x="7553325" y="54168675"/>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37</xdr:col>
      <xdr:colOff>0</xdr:colOff>
      <xdr:row>69</xdr:row>
      <xdr:rowOff>0</xdr:rowOff>
    </xdr:from>
    <xdr:to>
      <xdr:col>44</xdr:col>
      <xdr:colOff>104775</xdr:colOff>
      <xdr:row>71</xdr:row>
      <xdr:rowOff>142876</xdr:rowOff>
    </xdr:to>
    <xdr:sp macro="" textlink="">
      <xdr:nvSpPr>
        <xdr:cNvPr id="6" name="テキスト ボックス 5"/>
        <xdr:cNvSpPr txBox="1"/>
      </xdr:nvSpPr>
      <xdr:spPr>
        <a:xfrm>
          <a:off x="7429500" y="150495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38</xdr:col>
      <xdr:colOff>0</xdr:colOff>
      <xdr:row>85</xdr:row>
      <xdr:rowOff>0</xdr:rowOff>
    </xdr:from>
    <xdr:to>
      <xdr:col>45</xdr:col>
      <xdr:colOff>104775</xdr:colOff>
      <xdr:row>87</xdr:row>
      <xdr:rowOff>142876</xdr:rowOff>
    </xdr:to>
    <xdr:sp macro="" textlink="">
      <xdr:nvSpPr>
        <xdr:cNvPr id="7" name="テキスト ボックス 6"/>
        <xdr:cNvSpPr txBox="1"/>
      </xdr:nvSpPr>
      <xdr:spPr>
        <a:xfrm>
          <a:off x="7629525" y="192405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37</xdr:col>
      <xdr:colOff>0</xdr:colOff>
      <xdr:row>101</xdr:row>
      <xdr:rowOff>0</xdr:rowOff>
    </xdr:from>
    <xdr:to>
      <xdr:col>44</xdr:col>
      <xdr:colOff>104775</xdr:colOff>
      <xdr:row>103</xdr:row>
      <xdr:rowOff>142876</xdr:rowOff>
    </xdr:to>
    <xdr:sp macro="" textlink="">
      <xdr:nvSpPr>
        <xdr:cNvPr id="8" name="テキスト ボックス 7"/>
        <xdr:cNvSpPr txBox="1"/>
      </xdr:nvSpPr>
      <xdr:spPr>
        <a:xfrm>
          <a:off x="7429500" y="240030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37</xdr:col>
      <xdr:colOff>0</xdr:colOff>
      <xdr:row>119</xdr:row>
      <xdr:rowOff>0</xdr:rowOff>
    </xdr:from>
    <xdr:to>
      <xdr:col>44</xdr:col>
      <xdr:colOff>104775</xdr:colOff>
      <xdr:row>121</xdr:row>
      <xdr:rowOff>142876</xdr:rowOff>
    </xdr:to>
    <xdr:sp macro="" textlink="">
      <xdr:nvSpPr>
        <xdr:cNvPr id="9" name="テキスト ボックス 8"/>
        <xdr:cNvSpPr txBox="1"/>
      </xdr:nvSpPr>
      <xdr:spPr>
        <a:xfrm>
          <a:off x="7429500" y="281940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38</xdr:col>
      <xdr:colOff>0</xdr:colOff>
      <xdr:row>135</xdr:row>
      <xdr:rowOff>0</xdr:rowOff>
    </xdr:from>
    <xdr:to>
      <xdr:col>45</xdr:col>
      <xdr:colOff>104775</xdr:colOff>
      <xdr:row>137</xdr:row>
      <xdr:rowOff>142876</xdr:rowOff>
    </xdr:to>
    <xdr:sp macro="" textlink="">
      <xdr:nvSpPr>
        <xdr:cNvPr id="10" name="テキスト ボックス 9"/>
        <xdr:cNvSpPr txBox="1"/>
      </xdr:nvSpPr>
      <xdr:spPr>
        <a:xfrm>
          <a:off x="7629525" y="329565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37</xdr:col>
      <xdr:colOff>0</xdr:colOff>
      <xdr:row>151</xdr:row>
      <xdr:rowOff>0</xdr:rowOff>
    </xdr:from>
    <xdr:to>
      <xdr:col>44</xdr:col>
      <xdr:colOff>104775</xdr:colOff>
      <xdr:row>153</xdr:row>
      <xdr:rowOff>142876</xdr:rowOff>
    </xdr:to>
    <xdr:sp macro="" textlink="">
      <xdr:nvSpPr>
        <xdr:cNvPr id="11" name="テキスト ボックス 10"/>
        <xdr:cNvSpPr txBox="1"/>
      </xdr:nvSpPr>
      <xdr:spPr>
        <a:xfrm>
          <a:off x="7429500" y="371475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38</xdr:col>
      <xdr:colOff>0</xdr:colOff>
      <xdr:row>169</xdr:row>
      <xdr:rowOff>0</xdr:rowOff>
    </xdr:from>
    <xdr:to>
      <xdr:col>45</xdr:col>
      <xdr:colOff>104775</xdr:colOff>
      <xdr:row>171</xdr:row>
      <xdr:rowOff>142876</xdr:rowOff>
    </xdr:to>
    <xdr:sp macro="" textlink="">
      <xdr:nvSpPr>
        <xdr:cNvPr id="12" name="テキスト ボックス 11"/>
        <xdr:cNvSpPr txBox="1"/>
      </xdr:nvSpPr>
      <xdr:spPr>
        <a:xfrm>
          <a:off x="7629525" y="419100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38</xdr:col>
      <xdr:colOff>0</xdr:colOff>
      <xdr:row>185</xdr:row>
      <xdr:rowOff>0</xdr:rowOff>
    </xdr:from>
    <xdr:to>
      <xdr:col>45</xdr:col>
      <xdr:colOff>104775</xdr:colOff>
      <xdr:row>187</xdr:row>
      <xdr:rowOff>142876</xdr:rowOff>
    </xdr:to>
    <xdr:sp macro="" textlink="">
      <xdr:nvSpPr>
        <xdr:cNvPr id="13" name="テキスト ボックス 12"/>
        <xdr:cNvSpPr txBox="1"/>
      </xdr:nvSpPr>
      <xdr:spPr>
        <a:xfrm>
          <a:off x="7629525" y="461010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twoCellAnchor>
    <xdr:from>
      <xdr:col>38</xdr:col>
      <xdr:colOff>0</xdr:colOff>
      <xdr:row>201</xdr:row>
      <xdr:rowOff>0</xdr:rowOff>
    </xdr:from>
    <xdr:to>
      <xdr:col>45</xdr:col>
      <xdr:colOff>104775</xdr:colOff>
      <xdr:row>203</xdr:row>
      <xdr:rowOff>142876</xdr:rowOff>
    </xdr:to>
    <xdr:sp macro="" textlink="">
      <xdr:nvSpPr>
        <xdr:cNvPr id="14" name="テキスト ボックス 13"/>
        <xdr:cNvSpPr txBox="1"/>
      </xdr:nvSpPr>
      <xdr:spPr>
        <a:xfrm>
          <a:off x="7629525" y="50292000"/>
          <a:ext cx="1504950" cy="523876"/>
        </a:xfrm>
        <a:prstGeom prst="rect">
          <a:avLst/>
        </a:prstGeom>
        <a:solidFill>
          <a:schemeClr val="lt1"/>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※BEST</a:t>
          </a:r>
          <a:r>
            <a:rPr kumimoji="1" lang="ja-JP" altLang="en-US" sz="900"/>
            <a:t>は、令和</a:t>
          </a:r>
          <a:r>
            <a:rPr kumimoji="1" lang="en-US" altLang="ja-JP" sz="900"/>
            <a:t>2</a:t>
          </a:r>
          <a:r>
            <a:rPr kumimoji="1" lang="ja-JP" altLang="en-US" sz="900"/>
            <a:t>年</a:t>
          </a:r>
          <a:r>
            <a:rPr kumimoji="1" lang="en-US" altLang="ja-JP" sz="900"/>
            <a:t>10</a:t>
          </a:r>
          <a:r>
            <a:rPr kumimoji="1" lang="ja-JP" altLang="en-US" sz="900"/>
            <a:t>月</a:t>
          </a:r>
          <a:r>
            <a:rPr kumimoji="1" lang="en-US" altLang="ja-JP" sz="900"/>
            <a:t>26</a:t>
          </a:r>
          <a:r>
            <a:rPr kumimoji="1" lang="ja-JP" altLang="en-US" sz="900"/>
            <a:t>日申請分から適用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J786"/>
  <sheetViews>
    <sheetView tabSelected="1" view="pageBreakPreview" zoomScale="90" zoomScaleNormal="100" zoomScaleSheetLayoutView="90" workbookViewId="0">
      <selection activeCell="I4" sqref="I4:AK4"/>
    </sheetView>
  </sheetViews>
  <sheetFormatPr defaultColWidth="2.625" defaultRowHeight="18" customHeight="1"/>
  <cols>
    <col min="1" max="13" width="2.625" style="24"/>
    <col min="14" max="14" width="3" style="24" bestFit="1" customWidth="1"/>
    <col min="15" max="29" width="2.625" style="24"/>
    <col min="30" max="30" width="3" style="24" bestFit="1" customWidth="1"/>
    <col min="31" max="16384" width="2.625" style="24"/>
  </cols>
  <sheetData>
    <row r="1" spans="1:37" ht="18" customHeight="1">
      <c r="A1" s="485" t="s">
        <v>16</v>
      </c>
      <c r="B1" s="485"/>
      <c r="C1" s="485"/>
      <c r="D1" s="485"/>
      <c r="E1" s="485"/>
      <c r="F1" s="485"/>
      <c r="G1" s="485"/>
      <c r="H1" s="485"/>
      <c r="I1" s="485"/>
      <c r="J1" s="485"/>
      <c r="AK1" s="31"/>
    </row>
    <row r="2" spans="1:37" ht="18" customHeight="1">
      <c r="A2" s="486" t="s">
        <v>3</v>
      </c>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row>
    <row r="3" spans="1:37" s="1" customFormat="1" ht="18" customHeight="1" thickBot="1">
      <c r="A3" s="143" t="s">
        <v>4</v>
      </c>
      <c r="B3" s="143"/>
      <c r="C3" s="143"/>
      <c r="D3" s="143"/>
      <c r="E3" s="143"/>
      <c r="F3" s="143"/>
      <c r="G3" s="143"/>
      <c r="H3" s="143"/>
      <c r="I3" s="143"/>
      <c r="J3" s="143"/>
    </row>
    <row r="4" spans="1:37" s="3" customFormat="1" ht="19.5" customHeight="1">
      <c r="A4" s="487" t="s">
        <v>0</v>
      </c>
      <c r="B4" s="488"/>
      <c r="C4" s="488"/>
      <c r="D4" s="488"/>
      <c r="E4" s="488"/>
      <c r="F4" s="488"/>
      <c r="G4" s="488"/>
      <c r="H4" s="489"/>
      <c r="I4" s="490"/>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2"/>
    </row>
    <row r="5" spans="1:37" s="3" customFormat="1" ht="19.5" customHeight="1" thickBot="1">
      <c r="A5" s="493" t="s">
        <v>17</v>
      </c>
      <c r="B5" s="494"/>
      <c r="C5" s="494"/>
      <c r="D5" s="494"/>
      <c r="E5" s="494"/>
      <c r="F5" s="494"/>
      <c r="G5" s="494"/>
      <c r="H5" s="495"/>
      <c r="I5" s="496"/>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8"/>
    </row>
    <row r="6" spans="1:37" s="3" customFormat="1" ht="6.75" customHeight="1">
      <c r="A6" s="33"/>
      <c r="B6" s="33"/>
      <c r="C6" s="33"/>
      <c r="D6" s="33"/>
      <c r="E6" s="33"/>
      <c r="F6" s="33"/>
      <c r="G6" s="33"/>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row>
    <row r="7" spans="1:37" s="3" customFormat="1" ht="18" customHeight="1" thickBot="1">
      <c r="A7" s="89" t="s">
        <v>178</v>
      </c>
      <c r="B7" s="89"/>
      <c r="C7" s="89"/>
      <c r="D7" s="89"/>
      <c r="E7" s="89"/>
      <c r="F7" s="89"/>
      <c r="G7" s="89"/>
      <c r="H7" s="89"/>
      <c r="I7" s="89"/>
      <c r="J7" s="89"/>
      <c r="K7" s="89"/>
      <c r="L7" s="89"/>
    </row>
    <row r="8" spans="1:37" s="3" customFormat="1" ht="18" customHeight="1">
      <c r="A8" s="450" t="s">
        <v>186</v>
      </c>
      <c r="B8" s="451"/>
      <c r="C8" s="458" t="s">
        <v>187</v>
      </c>
      <c r="D8" s="459"/>
      <c r="E8" s="451"/>
      <c r="F8" s="473"/>
      <c r="G8" s="474"/>
      <c r="H8" s="475"/>
      <c r="I8" s="510" t="s">
        <v>182</v>
      </c>
      <c r="J8" s="511"/>
      <c r="K8" s="511"/>
      <c r="L8" s="511"/>
      <c r="M8" s="511"/>
      <c r="N8" s="511"/>
      <c r="O8" s="511"/>
      <c r="P8" s="511"/>
      <c r="Q8" s="511"/>
      <c r="R8" s="511"/>
      <c r="S8" s="511"/>
      <c r="T8" s="511"/>
      <c r="U8" s="511"/>
      <c r="V8" s="511"/>
      <c r="W8" s="511"/>
      <c r="X8" s="511"/>
      <c r="Y8" s="511"/>
      <c r="Z8" s="511"/>
      <c r="AA8" s="511"/>
      <c r="AB8" s="511"/>
      <c r="AC8" s="511"/>
      <c r="AD8" s="511"/>
      <c r="AE8" s="511"/>
      <c r="AF8" s="511"/>
      <c r="AG8" s="512"/>
      <c r="AH8" s="502" t="s">
        <v>184</v>
      </c>
      <c r="AI8" s="502"/>
      <c r="AJ8" s="502"/>
      <c r="AK8" s="503"/>
    </row>
    <row r="9" spans="1:37" s="3" customFormat="1" ht="18" customHeight="1">
      <c r="A9" s="452"/>
      <c r="B9" s="453"/>
      <c r="C9" s="460"/>
      <c r="D9" s="461"/>
      <c r="E9" s="453"/>
      <c r="F9" s="461" t="s">
        <v>181</v>
      </c>
      <c r="G9" s="461"/>
      <c r="H9" s="453"/>
      <c r="I9" s="513" t="s">
        <v>183</v>
      </c>
      <c r="J9" s="514"/>
      <c r="K9" s="514"/>
      <c r="L9" s="514"/>
      <c r="M9" s="514"/>
      <c r="N9" s="514"/>
      <c r="O9" s="514"/>
      <c r="P9" s="514"/>
      <c r="Q9" s="514"/>
      <c r="R9" s="514"/>
      <c r="S9" s="514"/>
      <c r="T9" s="514"/>
      <c r="U9" s="514"/>
      <c r="V9" s="514"/>
      <c r="W9" s="514"/>
      <c r="X9" s="514"/>
      <c r="Y9" s="514"/>
      <c r="Z9" s="514"/>
      <c r="AA9" s="514"/>
      <c r="AB9" s="514"/>
      <c r="AC9" s="514"/>
      <c r="AD9" s="515"/>
      <c r="AE9" s="504" t="s">
        <v>185</v>
      </c>
      <c r="AF9" s="504"/>
      <c r="AG9" s="508"/>
      <c r="AH9" s="504"/>
      <c r="AI9" s="504"/>
      <c r="AJ9" s="504"/>
      <c r="AK9" s="505"/>
    </row>
    <row r="10" spans="1:37" s="3" customFormat="1" ht="18" customHeight="1" thickBot="1">
      <c r="A10" s="454"/>
      <c r="B10" s="455"/>
      <c r="C10" s="462"/>
      <c r="D10" s="463"/>
      <c r="E10" s="455"/>
      <c r="F10" s="463"/>
      <c r="G10" s="463"/>
      <c r="H10" s="455"/>
      <c r="I10" s="516"/>
      <c r="J10" s="506"/>
      <c r="K10" s="506"/>
      <c r="L10" s="506"/>
      <c r="M10" s="506"/>
      <c r="N10" s="506"/>
      <c r="O10" s="506"/>
      <c r="P10" s="506"/>
      <c r="Q10" s="506"/>
      <c r="R10" s="506"/>
      <c r="S10" s="506"/>
      <c r="T10" s="506"/>
      <c r="U10" s="506"/>
      <c r="V10" s="506"/>
      <c r="W10" s="506"/>
      <c r="X10" s="506"/>
      <c r="Y10" s="506"/>
      <c r="Z10" s="506"/>
      <c r="AA10" s="506"/>
      <c r="AB10" s="506"/>
      <c r="AC10" s="506"/>
      <c r="AD10" s="509"/>
      <c r="AE10" s="506"/>
      <c r="AF10" s="506"/>
      <c r="AG10" s="509"/>
      <c r="AH10" s="506"/>
      <c r="AI10" s="506"/>
      <c r="AJ10" s="506"/>
      <c r="AK10" s="507"/>
    </row>
    <row r="11" spans="1:37" s="3" customFormat="1" ht="18" customHeight="1">
      <c r="A11" s="412" t="s">
        <v>179</v>
      </c>
      <c r="B11" s="413"/>
      <c r="C11" s="464" t="s">
        <v>180</v>
      </c>
      <c r="D11" s="465"/>
      <c r="E11" s="466"/>
      <c r="F11" s="478" t="s">
        <v>188</v>
      </c>
      <c r="G11" s="479"/>
      <c r="H11" s="480"/>
      <c r="I11" s="248" t="s">
        <v>315</v>
      </c>
      <c r="J11" s="249"/>
      <c r="K11" s="249"/>
      <c r="L11" s="249"/>
      <c r="M11" s="249"/>
      <c r="N11" s="249"/>
      <c r="O11" s="250" t="s">
        <v>176</v>
      </c>
      <c r="P11" s="249" t="s">
        <v>189</v>
      </c>
      <c r="Q11" s="249"/>
      <c r="R11" s="249"/>
      <c r="S11" s="249"/>
      <c r="T11" s="249"/>
      <c r="U11" s="250" t="s">
        <v>176</v>
      </c>
      <c r="V11" s="249" t="s">
        <v>190</v>
      </c>
      <c r="W11" s="249"/>
      <c r="X11" s="249"/>
      <c r="Y11" s="250" t="s">
        <v>176</v>
      </c>
      <c r="Z11" s="249" t="s">
        <v>191</v>
      </c>
      <c r="AA11" s="249"/>
      <c r="AB11" s="249"/>
      <c r="AC11" s="249"/>
      <c r="AD11" s="251"/>
      <c r="AE11" s="435"/>
      <c r="AF11" s="435"/>
      <c r="AG11" s="436"/>
      <c r="AH11" s="429"/>
      <c r="AI11" s="429"/>
      <c r="AJ11" s="429"/>
      <c r="AK11" s="430"/>
    </row>
    <row r="12" spans="1:37" s="3" customFormat="1" ht="18" customHeight="1">
      <c r="A12" s="414"/>
      <c r="B12" s="415"/>
      <c r="C12" s="467"/>
      <c r="D12" s="468"/>
      <c r="E12" s="469"/>
      <c r="F12" s="481"/>
      <c r="G12" s="482"/>
      <c r="H12" s="483"/>
      <c r="I12" s="517" t="s">
        <v>218</v>
      </c>
      <c r="J12" s="518"/>
      <c r="K12" s="145" t="s">
        <v>235</v>
      </c>
      <c r="L12" s="145"/>
      <c r="M12" s="145"/>
      <c r="N12" s="145"/>
      <c r="O12" s="145"/>
      <c r="P12" s="145"/>
      <c r="Q12" s="145"/>
      <c r="R12" s="145"/>
      <c r="S12" s="145"/>
      <c r="T12" s="145"/>
      <c r="U12" s="145"/>
      <c r="V12" s="145"/>
      <c r="W12" s="145"/>
      <c r="X12" s="145"/>
      <c r="Y12" s="145"/>
      <c r="Z12" s="145"/>
      <c r="AA12" s="145"/>
      <c r="AB12" s="145"/>
      <c r="AC12" s="145"/>
      <c r="AD12" s="78"/>
      <c r="AE12" s="437"/>
      <c r="AF12" s="437"/>
      <c r="AG12" s="438"/>
      <c r="AH12" s="431"/>
      <c r="AI12" s="431"/>
      <c r="AJ12" s="431"/>
      <c r="AK12" s="432"/>
    </row>
    <row r="13" spans="1:37" s="3" customFormat="1" ht="18" customHeight="1">
      <c r="A13" s="414"/>
      <c r="B13" s="415"/>
      <c r="C13" s="467"/>
      <c r="D13" s="468"/>
      <c r="E13" s="469"/>
      <c r="F13" s="481"/>
      <c r="G13" s="482"/>
      <c r="H13" s="483"/>
      <c r="I13" s="517"/>
      <c r="J13" s="518"/>
      <c r="K13" s="240" t="s">
        <v>176</v>
      </c>
      <c r="L13" s="146" t="s">
        <v>192</v>
      </c>
      <c r="M13" s="146"/>
      <c r="N13" s="146"/>
      <c r="O13" s="146"/>
      <c r="P13" s="146"/>
      <c r="Q13" s="146"/>
      <c r="R13" s="146"/>
      <c r="S13" s="146"/>
      <c r="T13" s="147"/>
      <c r="U13" s="147"/>
      <c r="V13" s="147"/>
      <c r="W13" s="241" t="s">
        <v>176</v>
      </c>
      <c r="X13" s="148" t="s">
        <v>193</v>
      </c>
      <c r="Y13" s="147"/>
      <c r="Z13" s="147"/>
      <c r="AA13" s="147"/>
      <c r="AB13" s="147"/>
      <c r="AC13" s="147"/>
      <c r="AD13" s="144"/>
      <c r="AE13" s="437"/>
      <c r="AF13" s="437"/>
      <c r="AG13" s="438"/>
      <c r="AH13" s="431"/>
      <c r="AI13" s="431"/>
      <c r="AJ13" s="431"/>
      <c r="AK13" s="432"/>
    </row>
    <row r="14" spans="1:37" s="3" customFormat="1" ht="18" customHeight="1">
      <c r="A14" s="414"/>
      <c r="B14" s="415"/>
      <c r="C14" s="467"/>
      <c r="D14" s="468"/>
      <c r="E14" s="469"/>
      <c r="F14" s="481"/>
      <c r="G14" s="482"/>
      <c r="H14" s="483"/>
      <c r="I14" s="517"/>
      <c r="J14" s="518"/>
      <c r="K14" s="253" t="s">
        <v>236</v>
      </c>
      <c r="L14" s="150"/>
      <c r="M14" s="150"/>
      <c r="N14" s="150"/>
      <c r="O14" s="150"/>
      <c r="P14" s="150"/>
      <c r="Q14" s="150"/>
      <c r="R14" s="150"/>
      <c r="S14" s="150"/>
      <c r="T14" s="153"/>
      <c r="U14" s="153"/>
      <c r="V14" s="153"/>
      <c r="W14" s="245"/>
      <c r="X14" s="207"/>
      <c r="Y14" s="153"/>
      <c r="Z14" s="149"/>
      <c r="AA14" s="149"/>
      <c r="AB14" s="149"/>
      <c r="AC14" s="149"/>
      <c r="AD14" s="5"/>
      <c r="AE14" s="437"/>
      <c r="AF14" s="437"/>
      <c r="AG14" s="438"/>
      <c r="AH14" s="431"/>
      <c r="AI14" s="431"/>
      <c r="AJ14" s="431"/>
      <c r="AK14" s="432"/>
    </row>
    <row r="15" spans="1:37" s="3" customFormat="1" ht="18" customHeight="1">
      <c r="A15" s="414"/>
      <c r="B15" s="415"/>
      <c r="C15" s="467"/>
      <c r="D15" s="468"/>
      <c r="E15" s="469"/>
      <c r="F15" s="481"/>
      <c r="G15" s="482"/>
      <c r="H15" s="483"/>
      <c r="I15" s="517"/>
      <c r="J15" s="518"/>
      <c r="K15" s="253"/>
      <c r="L15" s="150"/>
      <c r="M15" s="150" t="s">
        <v>367</v>
      </c>
      <c r="N15" s="150"/>
      <c r="O15" s="150"/>
      <c r="P15" s="150"/>
      <c r="Q15" s="150"/>
      <c r="R15" s="150"/>
      <c r="S15" s="150"/>
      <c r="T15" s="153"/>
      <c r="U15" s="153"/>
      <c r="V15" s="153"/>
      <c r="W15" s="245"/>
      <c r="X15" s="411"/>
      <c r="Y15" s="153"/>
      <c r="Z15" s="149"/>
      <c r="AA15" s="149"/>
      <c r="AB15" s="149"/>
      <c r="AC15" s="149"/>
      <c r="AD15" s="5"/>
      <c r="AE15" s="437"/>
      <c r="AF15" s="437"/>
      <c r="AG15" s="438"/>
      <c r="AH15" s="431"/>
      <c r="AI15" s="431"/>
      <c r="AJ15" s="431"/>
      <c r="AK15" s="432"/>
    </row>
    <row r="16" spans="1:37" s="3" customFormat="1" ht="18" customHeight="1">
      <c r="A16" s="414"/>
      <c r="B16" s="415"/>
      <c r="C16" s="467"/>
      <c r="D16" s="468"/>
      <c r="E16" s="469"/>
      <c r="F16" s="481"/>
      <c r="G16" s="482"/>
      <c r="H16" s="483"/>
      <c r="I16" s="517"/>
      <c r="J16" s="518"/>
      <c r="K16" s="242" t="s">
        <v>169</v>
      </c>
      <c r="L16" s="456" t="s">
        <v>202</v>
      </c>
      <c r="M16" s="456"/>
      <c r="N16" s="456"/>
      <c r="O16" s="154" t="s">
        <v>204</v>
      </c>
      <c r="P16" s="243" t="s">
        <v>20</v>
      </c>
      <c r="Q16" s="150" t="s">
        <v>194</v>
      </c>
      <c r="R16" s="150"/>
      <c r="S16" s="150"/>
      <c r="T16" s="4"/>
      <c r="U16" s="151"/>
      <c r="V16" s="149"/>
      <c r="W16" s="149"/>
      <c r="X16" s="149"/>
      <c r="Y16" s="149"/>
      <c r="Z16" s="149"/>
      <c r="AA16" s="149"/>
      <c r="AB16" s="149"/>
      <c r="AC16" s="149"/>
      <c r="AD16" s="155"/>
      <c r="AE16" s="437"/>
      <c r="AF16" s="437"/>
      <c r="AG16" s="438"/>
      <c r="AH16" s="431"/>
      <c r="AI16" s="431"/>
      <c r="AJ16" s="431"/>
      <c r="AK16" s="432"/>
    </row>
    <row r="17" spans="1:37" s="3" customFormat="1" ht="18" customHeight="1">
      <c r="A17" s="414"/>
      <c r="B17" s="415"/>
      <c r="C17" s="467"/>
      <c r="D17" s="468"/>
      <c r="E17" s="469"/>
      <c r="F17" s="481"/>
      <c r="G17" s="482"/>
      <c r="H17" s="483"/>
      <c r="I17" s="517"/>
      <c r="J17" s="518"/>
      <c r="K17" s="242" t="s">
        <v>169</v>
      </c>
      <c r="L17" s="456" t="s">
        <v>195</v>
      </c>
      <c r="M17" s="456"/>
      <c r="N17" s="456"/>
      <c r="O17" s="154" t="s">
        <v>204</v>
      </c>
      <c r="P17" s="243" t="s">
        <v>20</v>
      </c>
      <c r="Q17" s="456" t="s">
        <v>196</v>
      </c>
      <c r="R17" s="456"/>
      <c r="S17" s="456"/>
      <c r="T17" s="456"/>
      <c r="U17" s="456"/>
      <c r="V17" s="456"/>
      <c r="W17" s="456"/>
      <c r="X17" s="243" t="s">
        <v>20</v>
      </c>
      <c r="Y17" s="476" t="s">
        <v>197</v>
      </c>
      <c r="Z17" s="476"/>
      <c r="AA17" s="476"/>
      <c r="AB17" s="476"/>
      <c r="AC17" s="476"/>
      <c r="AD17" s="477"/>
      <c r="AE17" s="437"/>
      <c r="AF17" s="437"/>
      <c r="AG17" s="438"/>
      <c r="AH17" s="431"/>
      <c r="AI17" s="431"/>
      <c r="AJ17" s="431"/>
      <c r="AK17" s="432"/>
    </row>
    <row r="18" spans="1:37" s="3" customFormat="1" ht="18" customHeight="1">
      <c r="A18" s="414"/>
      <c r="B18" s="415"/>
      <c r="C18" s="467"/>
      <c r="D18" s="468"/>
      <c r="E18" s="469"/>
      <c r="F18" s="481"/>
      <c r="G18" s="482"/>
      <c r="H18" s="483"/>
      <c r="I18" s="517"/>
      <c r="J18" s="518"/>
      <c r="K18" s="242" t="s">
        <v>20</v>
      </c>
      <c r="L18" s="456" t="s">
        <v>198</v>
      </c>
      <c r="M18" s="456"/>
      <c r="N18" s="456"/>
      <c r="O18" s="154" t="s">
        <v>204</v>
      </c>
      <c r="P18" s="243" t="s">
        <v>20</v>
      </c>
      <c r="Q18" s="456" t="s">
        <v>199</v>
      </c>
      <c r="R18" s="456"/>
      <c r="S18" s="456"/>
      <c r="T18" s="456"/>
      <c r="U18" s="456"/>
      <c r="V18" s="243" t="s">
        <v>26</v>
      </c>
      <c r="W18" s="150" t="s">
        <v>200</v>
      </c>
      <c r="X18" s="254"/>
      <c r="Y18" s="150"/>
      <c r="Z18" s="150"/>
      <c r="AA18" s="150"/>
      <c r="AB18" s="150"/>
      <c r="AC18" s="150"/>
      <c r="AD18" s="156"/>
      <c r="AE18" s="437"/>
      <c r="AF18" s="437"/>
      <c r="AG18" s="438"/>
      <c r="AH18" s="431"/>
      <c r="AI18" s="431"/>
      <c r="AJ18" s="431"/>
      <c r="AK18" s="432"/>
    </row>
    <row r="19" spans="1:37" s="3" customFormat="1" ht="18" customHeight="1">
      <c r="A19" s="414"/>
      <c r="B19" s="415"/>
      <c r="C19" s="467"/>
      <c r="D19" s="468"/>
      <c r="E19" s="469"/>
      <c r="F19" s="481"/>
      <c r="G19" s="482"/>
      <c r="H19" s="483"/>
      <c r="I19" s="517"/>
      <c r="J19" s="518"/>
      <c r="K19" s="252"/>
      <c r="L19" s="206"/>
      <c r="M19" s="206"/>
      <c r="N19" s="206"/>
      <c r="O19" s="4"/>
      <c r="P19" s="243" t="s">
        <v>20</v>
      </c>
      <c r="Q19" s="207" t="s">
        <v>201</v>
      </c>
      <c r="R19" s="206"/>
      <c r="S19" s="206"/>
      <c r="T19" s="206"/>
      <c r="U19" s="206"/>
      <c r="V19" s="245"/>
      <c r="W19" s="150"/>
      <c r="X19" s="254"/>
      <c r="Y19" s="150"/>
      <c r="Z19" s="150"/>
      <c r="AA19" s="150"/>
      <c r="AB19" s="150"/>
      <c r="AC19" s="150"/>
      <c r="AD19" s="156"/>
      <c r="AE19" s="437"/>
      <c r="AF19" s="437"/>
      <c r="AG19" s="438"/>
      <c r="AH19" s="431"/>
      <c r="AI19" s="431"/>
      <c r="AJ19" s="431"/>
      <c r="AK19" s="432"/>
    </row>
    <row r="20" spans="1:37" s="3" customFormat="1" ht="18" customHeight="1">
      <c r="A20" s="414"/>
      <c r="B20" s="415"/>
      <c r="C20" s="467"/>
      <c r="D20" s="468"/>
      <c r="E20" s="469"/>
      <c r="F20" s="481"/>
      <c r="G20" s="482"/>
      <c r="H20" s="483"/>
      <c r="I20" s="517"/>
      <c r="J20" s="518"/>
      <c r="K20" s="242" t="s">
        <v>20</v>
      </c>
      <c r="L20" s="456" t="s">
        <v>203</v>
      </c>
      <c r="M20" s="456"/>
      <c r="N20" s="456"/>
      <c r="O20" s="154" t="s">
        <v>204</v>
      </c>
      <c r="P20" s="243" t="s">
        <v>20</v>
      </c>
      <c r="Q20" s="476" t="s">
        <v>205</v>
      </c>
      <c r="R20" s="476"/>
      <c r="S20" s="476"/>
      <c r="T20" s="476"/>
      <c r="U20" s="476"/>
      <c r="V20" s="476"/>
      <c r="W20" s="243" t="s">
        <v>26</v>
      </c>
      <c r="X20" s="476" t="s">
        <v>206</v>
      </c>
      <c r="Y20" s="476"/>
      <c r="Z20" s="476"/>
      <c r="AA20" s="476"/>
      <c r="AB20" s="476"/>
      <c r="AC20" s="476"/>
      <c r="AD20" s="80"/>
      <c r="AE20" s="437"/>
      <c r="AF20" s="437"/>
      <c r="AG20" s="438"/>
      <c r="AH20" s="431"/>
      <c r="AI20" s="431"/>
      <c r="AJ20" s="431"/>
      <c r="AK20" s="432"/>
    </row>
    <row r="21" spans="1:37" s="3" customFormat="1" ht="18" customHeight="1">
      <c r="A21" s="414"/>
      <c r="B21" s="415"/>
      <c r="C21" s="467"/>
      <c r="D21" s="468"/>
      <c r="E21" s="469"/>
      <c r="F21" s="481"/>
      <c r="G21" s="482"/>
      <c r="H21" s="483"/>
      <c r="I21" s="517"/>
      <c r="J21" s="518"/>
      <c r="K21" s="242" t="s">
        <v>20</v>
      </c>
      <c r="L21" s="207" t="s">
        <v>207</v>
      </c>
      <c r="M21" s="207"/>
      <c r="N21" s="207"/>
      <c r="O21" s="154" t="s">
        <v>204</v>
      </c>
      <c r="P21" s="243" t="s">
        <v>20</v>
      </c>
      <c r="Q21" s="456" t="s">
        <v>208</v>
      </c>
      <c r="R21" s="456"/>
      <c r="S21" s="456"/>
      <c r="T21" s="456"/>
      <c r="U21" s="243" t="s">
        <v>26</v>
      </c>
      <c r="V21" s="456" t="s">
        <v>209</v>
      </c>
      <c r="W21" s="456"/>
      <c r="X21" s="456"/>
      <c r="Y21" s="456"/>
      <c r="Z21" s="243" t="s">
        <v>26</v>
      </c>
      <c r="AA21" s="456" t="s">
        <v>210</v>
      </c>
      <c r="AB21" s="456"/>
      <c r="AC21" s="456"/>
      <c r="AD21" s="457"/>
      <c r="AE21" s="437"/>
      <c r="AF21" s="437"/>
      <c r="AG21" s="438"/>
      <c r="AH21" s="431"/>
      <c r="AI21" s="431"/>
      <c r="AJ21" s="431"/>
      <c r="AK21" s="432"/>
    </row>
    <row r="22" spans="1:37" s="3" customFormat="1" ht="18" customHeight="1">
      <c r="A22" s="414"/>
      <c r="B22" s="415"/>
      <c r="C22" s="467"/>
      <c r="D22" s="468"/>
      <c r="E22" s="469"/>
      <c r="F22" s="481"/>
      <c r="G22" s="482"/>
      <c r="H22" s="483"/>
      <c r="I22" s="517"/>
      <c r="J22" s="518"/>
      <c r="K22" s="252"/>
      <c r="L22" s="207"/>
      <c r="M22" s="207"/>
      <c r="N22" s="207"/>
      <c r="O22" s="245"/>
      <c r="P22" s="243" t="s">
        <v>20</v>
      </c>
      <c r="Q22" s="207" t="s">
        <v>211</v>
      </c>
      <c r="R22" s="207"/>
      <c r="S22" s="207"/>
      <c r="T22" s="207"/>
      <c r="U22" s="245"/>
      <c r="V22" s="150"/>
      <c r="W22" s="14"/>
      <c r="X22" s="150"/>
      <c r="Y22" s="150"/>
      <c r="Z22" s="150"/>
      <c r="AA22" s="150"/>
      <c r="AB22" s="150"/>
      <c r="AC22" s="150"/>
      <c r="AD22" s="80"/>
      <c r="AE22" s="437"/>
      <c r="AF22" s="437"/>
      <c r="AG22" s="438"/>
      <c r="AH22" s="431"/>
      <c r="AI22" s="431"/>
      <c r="AJ22" s="431"/>
      <c r="AK22" s="432"/>
    </row>
    <row r="23" spans="1:37" s="3" customFormat="1" ht="18" customHeight="1">
      <c r="A23" s="414"/>
      <c r="B23" s="415"/>
      <c r="C23" s="467"/>
      <c r="D23" s="468"/>
      <c r="E23" s="469"/>
      <c r="F23" s="481"/>
      <c r="G23" s="482"/>
      <c r="H23" s="483"/>
      <c r="I23" s="517"/>
      <c r="J23" s="518"/>
      <c r="K23" s="242" t="s">
        <v>20</v>
      </c>
      <c r="L23" s="207" t="s">
        <v>212</v>
      </c>
      <c r="M23" s="207"/>
      <c r="N23" s="207"/>
      <c r="O23" s="154" t="s">
        <v>204</v>
      </c>
      <c r="P23" s="243" t="s">
        <v>20</v>
      </c>
      <c r="Q23" s="207" t="s">
        <v>213</v>
      </c>
      <c r="R23" s="207"/>
      <c r="S23" s="207"/>
      <c r="T23" s="207"/>
      <c r="U23" s="245"/>
      <c r="V23" s="150"/>
      <c r="W23" s="14"/>
      <c r="X23" s="150"/>
      <c r="Y23" s="150"/>
      <c r="Z23" s="150"/>
      <c r="AA23" s="150"/>
      <c r="AB23" s="150"/>
      <c r="AC23" s="150"/>
      <c r="AD23" s="80"/>
      <c r="AE23" s="437"/>
      <c r="AF23" s="437"/>
      <c r="AG23" s="438"/>
      <c r="AH23" s="431"/>
      <c r="AI23" s="431"/>
      <c r="AJ23" s="431"/>
      <c r="AK23" s="432"/>
    </row>
    <row r="24" spans="1:37" s="3" customFormat="1" ht="18" customHeight="1">
      <c r="A24" s="414"/>
      <c r="B24" s="415"/>
      <c r="C24" s="467"/>
      <c r="D24" s="468"/>
      <c r="E24" s="469"/>
      <c r="F24" s="481"/>
      <c r="G24" s="482"/>
      <c r="H24" s="483"/>
      <c r="I24" s="517"/>
      <c r="J24" s="518"/>
      <c r="K24" s="242" t="s">
        <v>20</v>
      </c>
      <c r="L24" s="207" t="s">
        <v>214</v>
      </c>
      <c r="M24" s="207"/>
      <c r="N24" s="207"/>
      <c r="O24" s="154" t="s">
        <v>204</v>
      </c>
      <c r="P24" s="243" t="s">
        <v>20</v>
      </c>
      <c r="Q24" s="207" t="s">
        <v>215</v>
      </c>
      <c r="R24" s="207"/>
      <c r="S24" s="207"/>
      <c r="T24" s="207"/>
      <c r="U24" s="245"/>
      <c r="V24" s="150"/>
      <c r="W24" s="14"/>
      <c r="X24" s="150"/>
      <c r="Y24" s="150"/>
      <c r="Z24" s="150"/>
      <c r="AA24" s="150"/>
      <c r="AB24" s="150"/>
      <c r="AC24" s="150"/>
      <c r="AD24" s="80"/>
      <c r="AE24" s="437"/>
      <c r="AF24" s="437"/>
      <c r="AG24" s="438"/>
      <c r="AH24" s="431"/>
      <c r="AI24" s="431"/>
      <c r="AJ24" s="431"/>
      <c r="AK24" s="432"/>
    </row>
    <row r="25" spans="1:37" s="3" customFormat="1" ht="18" customHeight="1">
      <c r="A25" s="414"/>
      <c r="B25" s="415"/>
      <c r="C25" s="470"/>
      <c r="D25" s="471"/>
      <c r="E25" s="472"/>
      <c r="F25" s="484"/>
      <c r="G25" s="424"/>
      <c r="H25" s="425"/>
      <c r="I25" s="519"/>
      <c r="J25" s="520"/>
      <c r="K25" s="238" t="s">
        <v>20</v>
      </c>
      <c r="L25" s="255" t="s">
        <v>216</v>
      </c>
      <c r="M25" s="255"/>
      <c r="N25" s="255"/>
      <c r="O25" s="256" t="s">
        <v>204</v>
      </c>
      <c r="P25" s="239" t="s">
        <v>20</v>
      </c>
      <c r="Q25" s="255" t="s">
        <v>217</v>
      </c>
      <c r="R25" s="255"/>
      <c r="S25" s="255"/>
      <c r="T25" s="255"/>
      <c r="U25" s="257"/>
      <c r="V25" s="258"/>
      <c r="W25" s="17"/>
      <c r="X25" s="258"/>
      <c r="Y25" s="258"/>
      <c r="Z25" s="258"/>
      <c r="AA25" s="258"/>
      <c r="AB25" s="258"/>
      <c r="AC25" s="258"/>
      <c r="AD25" s="64"/>
      <c r="AE25" s="437"/>
      <c r="AF25" s="437"/>
      <c r="AG25" s="438"/>
      <c r="AH25" s="431"/>
      <c r="AI25" s="431"/>
      <c r="AJ25" s="431"/>
      <c r="AK25" s="432"/>
    </row>
    <row r="26" spans="1:37" s="3" customFormat="1" ht="18" customHeight="1">
      <c r="A26" s="414"/>
      <c r="B26" s="415"/>
      <c r="C26" s="420" t="s">
        <v>316</v>
      </c>
      <c r="D26" s="421"/>
      <c r="E26" s="422"/>
      <c r="F26" s="6"/>
      <c r="G26" s="51"/>
      <c r="H26" s="78"/>
      <c r="I26" s="426" t="s">
        <v>237</v>
      </c>
      <c r="J26" s="427"/>
      <c r="K26" s="427"/>
      <c r="L26" s="427"/>
      <c r="M26" s="427"/>
      <c r="N26" s="427"/>
      <c r="O26" s="427"/>
      <c r="P26" s="427"/>
      <c r="Q26" s="427"/>
      <c r="R26" s="427"/>
      <c r="S26" s="427"/>
      <c r="T26" s="427"/>
      <c r="U26" s="427"/>
      <c r="V26" s="427"/>
      <c r="W26" s="427"/>
      <c r="X26" s="427"/>
      <c r="Y26" s="427"/>
      <c r="Z26" s="427"/>
      <c r="AA26" s="427"/>
      <c r="AB26" s="427"/>
      <c r="AC26" s="427"/>
      <c r="AD26" s="428"/>
      <c r="AE26" s="437"/>
      <c r="AF26" s="437"/>
      <c r="AG26" s="438"/>
      <c r="AH26" s="431"/>
      <c r="AI26" s="431"/>
      <c r="AJ26" s="431"/>
      <c r="AK26" s="432"/>
    </row>
    <row r="27" spans="1:37" s="3" customFormat="1" ht="18" customHeight="1">
      <c r="A27" s="414"/>
      <c r="B27" s="415"/>
      <c r="C27" s="467"/>
      <c r="D27" s="468"/>
      <c r="E27" s="469"/>
      <c r="F27" s="34"/>
      <c r="G27" s="4"/>
      <c r="H27" s="5"/>
      <c r="I27" s="242" t="s">
        <v>169</v>
      </c>
      <c r="J27" s="150" t="s">
        <v>7</v>
      </c>
      <c r="K27" s="150"/>
      <c r="L27" s="150"/>
      <c r="M27" s="150"/>
      <c r="N27" s="150"/>
      <c r="O27" s="150"/>
      <c r="P27" s="150"/>
      <c r="Q27" s="153"/>
      <c r="R27" s="153"/>
      <c r="S27" s="153"/>
      <c r="T27" s="153"/>
      <c r="U27" s="153"/>
      <c r="V27" s="153"/>
      <c r="W27" s="157"/>
      <c r="X27" s="157"/>
      <c r="Y27" s="150"/>
      <c r="Z27" s="150"/>
      <c r="AA27" s="150"/>
      <c r="AB27" s="150"/>
      <c r="AC27" s="150"/>
      <c r="AD27" s="156"/>
      <c r="AE27" s="437"/>
      <c r="AF27" s="437"/>
      <c r="AG27" s="438"/>
      <c r="AH27" s="431"/>
      <c r="AI27" s="431"/>
      <c r="AJ27" s="431"/>
      <c r="AK27" s="432"/>
    </row>
    <row r="28" spans="1:37" s="3" customFormat="1" ht="18" customHeight="1">
      <c r="A28" s="414"/>
      <c r="B28" s="415"/>
      <c r="C28" s="467"/>
      <c r="D28" s="468"/>
      <c r="E28" s="469"/>
      <c r="F28" s="34"/>
      <c r="G28" s="4"/>
      <c r="H28" s="5"/>
      <c r="I28" s="242" t="s">
        <v>169</v>
      </c>
      <c r="J28" s="150" t="s">
        <v>219</v>
      </c>
      <c r="K28" s="150"/>
      <c r="L28" s="150"/>
      <c r="M28" s="150"/>
      <c r="N28" s="150"/>
      <c r="O28" s="150"/>
      <c r="P28" s="150"/>
      <c r="Q28" s="245"/>
      <c r="R28" s="150"/>
      <c r="S28" s="150"/>
      <c r="T28" s="150"/>
      <c r="U28" s="150"/>
      <c r="V28" s="150"/>
      <c r="W28" s="150"/>
      <c r="X28" s="150"/>
      <c r="Y28" s="150"/>
      <c r="Z28" s="150"/>
      <c r="AA28" s="150"/>
      <c r="AB28" s="150"/>
      <c r="AC28" s="150"/>
      <c r="AD28" s="156"/>
      <c r="AE28" s="437"/>
      <c r="AF28" s="437"/>
      <c r="AG28" s="438"/>
      <c r="AH28" s="431"/>
      <c r="AI28" s="431"/>
      <c r="AJ28" s="431"/>
      <c r="AK28" s="432"/>
    </row>
    <row r="29" spans="1:37" s="3" customFormat="1" ht="18" customHeight="1">
      <c r="A29" s="414"/>
      <c r="B29" s="415"/>
      <c r="C29" s="467"/>
      <c r="D29" s="468"/>
      <c r="E29" s="469"/>
      <c r="F29" s="34"/>
      <c r="G29" s="4"/>
      <c r="H29" s="5"/>
      <c r="I29" s="242" t="s">
        <v>169</v>
      </c>
      <c r="J29" s="150" t="s">
        <v>220</v>
      </c>
      <c r="K29" s="150"/>
      <c r="L29" s="150"/>
      <c r="M29" s="150"/>
      <c r="N29" s="150"/>
      <c r="O29" s="245"/>
      <c r="P29" s="150"/>
      <c r="Q29" s="245"/>
      <c r="R29" s="150"/>
      <c r="S29" s="150"/>
      <c r="T29" s="150"/>
      <c r="U29" s="150"/>
      <c r="V29" s="150"/>
      <c r="W29" s="157"/>
      <c r="X29" s="245"/>
      <c r="Y29" s="150"/>
      <c r="Z29" s="150"/>
      <c r="AA29" s="150"/>
      <c r="AB29" s="150"/>
      <c r="AC29" s="150"/>
      <c r="AD29" s="156"/>
      <c r="AE29" s="437"/>
      <c r="AF29" s="437"/>
      <c r="AG29" s="438"/>
      <c r="AH29" s="431"/>
      <c r="AI29" s="431"/>
      <c r="AJ29" s="431"/>
      <c r="AK29" s="432"/>
    </row>
    <row r="30" spans="1:37" s="3" customFormat="1" ht="18" customHeight="1">
      <c r="A30" s="414"/>
      <c r="B30" s="415"/>
      <c r="C30" s="467"/>
      <c r="D30" s="468"/>
      <c r="E30" s="469"/>
      <c r="F30" s="34"/>
      <c r="G30" s="4"/>
      <c r="H30" s="5"/>
      <c r="I30" s="242" t="s">
        <v>169</v>
      </c>
      <c r="J30" s="150" t="s">
        <v>313</v>
      </c>
      <c r="K30" s="150"/>
      <c r="L30" s="150"/>
      <c r="M30" s="150"/>
      <c r="N30" s="150"/>
      <c r="O30" s="150"/>
      <c r="P30" s="157"/>
      <c r="Q30" s="245"/>
      <c r="R30" s="150"/>
      <c r="S30" s="150"/>
      <c r="T30" s="150"/>
      <c r="U30" s="150"/>
      <c r="V30" s="150"/>
      <c r="W30" s="150"/>
      <c r="X30" s="150"/>
      <c r="Y30" s="150"/>
      <c r="Z30" s="150"/>
      <c r="AA30" s="150"/>
      <c r="AB30" s="150"/>
      <c r="AC30" s="150"/>
      <c r="AD30" s="156"/>
      <c r="AE30" s="437"/>
      <c r="AF30" s="437"/>
      <c r="AG30" s="438"/>
      <c r="AH30" s="431"/>
      <c r="AI30" s="431"/>
      <c r="AJ30" s="431"/>
      <c r="AK30" s="432"/>
    </row>
    <row r="31" spans="1:37" s="3" customFormat="1" ht="18" customHeight="1">
      <c r="A31" s="414"/>
      <c r="B31" s="415"/>
      <c r="C31" s="467"/>
      <c r="D31" s="468"/>
      <c r="E31" s="469"/>
      <c r="F31" s="34"/>
      <c r="G31" s="4"/>
      <c r="H31" s="5"/>
      <c r="I31" s="242" t="s">
        <v>20</v>
      </c>
      <c r="J31" s="150" t="s">
        <v>314</v>
      </c>
      <c r="K31" s="150"/>
      <c r="L31" s="150"/>
      <c r="M31" s="150"/>
      <c r="N31" s="150"/>
      <c r="O31" s="150"/>
      <c r="P31" s="157"/>
      <c r="Q31" s="245"/>
      <c r="R31" s="150"/>
      <c r="S31" s="150"/>
      <c r="T31" s="150"/>
      <c r="U31" s="150"/>
      <c r="V31" s="150"/>
      <c r="W31" s="150"/>
      <c r="X31" s="150"/>
      <c r="Y31" s="150"/>
      <c r="Z31" s="150"/>
      <c r="AA31" s="150"/>
      <c r="AB31" s="150"/>
      <c r="AC31" s="150"/>
      <c r="AD31" s="156"/>
      <c r="AE31" s="437"/>
      <c r="AF31" s="437"/>
      <c r="AG31" s="438"/>
      <c r="AH31" s="431"/>
      <c r="AI31" s="431"/>
      <c r="AJ31" s="431"/>
      <c r="AK31" s="432"/>
    </row>
    <row r="32" spans="1:37" s="3" customFormat="1" ht="18" customHeight="1">
      <c r="A32" s="414"/>
      <c r="B32" s="415"/>
      <c r="C32" s="467"/>
      <c r="D32" s="468"/>
      <c r="E32" s="469"/>
      <c r="F32" s="34"/>
      <c r="G32" s="4"/>
      <c r="H32" s="5"/>
      <c r="I32" s="242" t="s">
        <v>169</v>
      </c>
      <c r="J32" s="150" t="s">
        <v>221</v>
      </c>
      <c r="K32" s="150"/>
      <c r="L32" s="153"/>
      <c r="M32" s="150"/>
      <c r="N32" s="245"/>
      <c r="O32" s="150"/>
      <c r="P32" s="150"/>
      <c r="Q32" s="150"/>
      <c r="R32" s="150"/>
      <c r="S32" s="245"/>
      <c r="T32" s="150"/>
      <c r="U32" s="150"/>
      <c r="V32" s="150"/>
      <c r="W32" s="150"/>
      <c r="X32" s="245"/>
      <c r="Y32" s="150"/>
      <c r="Z32" s="150"/>
      <c r="AA32" s="150"/>
      <c r="AB32" s="150"/>
      <c r="AC32" s="150"/>
      <c r="AD32" s="156"/>
      <c r="AE32" s="437"/>
      <c r="AF32" s="437"/>
      <c r="AG32" s="438"/>
      <c r="AH32" s="431"/>
      <c r="AI32" s="431"/>
      <c r="AJ32" s="431"/>
      <c r="AK32" s="432"/>
    </row>
    <row r="33" spans="1:140" s="3" customFormat="1" ht="18" customHeight="1">
      <c r="A33" s="414"/>
      <c r="B33" s="415"/>
      <c r="C33" s="467"/>
      <c r="D33" s="468"/>
      <c r="E33" s="469"/>
      <c r="F33" s="34"/>
      <c r="G33" s="4"/>
      <c r="H33" s="5"/>
      <c r="I33" s="242" t="s">
        <v>169</v>
      </c>
      <c r="J33" s="150" t="s">
        <v>222</v>
      </c>
      <c r="K33" s="150"/>
      <c r="L33" s="150"/>
      <c r="M33" s="150"/>
      <c r="N33" s="150"/>
      <c r="O33" s="150"/>
      <c r="P33" s="150"/>
      <c r="Q33" s="150"/>
      <c r="R33" s="150"/>
      <c r="S33" s="150"/>
      <c r="T33" s="150"/>
      <c r="U33" s="150"/>
      <c r="V33" s="150"/>
      <c r="W33" s="150"/>
      <c r="X33" s="157"/>
      <c r="Y33" s="150"/>
      <c r="Z33" s="150"/>
      <c r="AA33" s="150"/>
      <c r="AB33" s="150"/>
      <c r="AC33" s="150"/>
      <c r="AD33" s="156"/>
      <c r="AE33" s="437"/>
      <c r="AF33" s="437"/>
      <c r="AG33" s="438"/>
      <c r="AH33" s="431"/>
      <c r="AI33" s="431"/>
      <c r="AJ33" s="431"/>
      <c r="AK33" s="432"/>
    </row>
    <row r="34" spans="1:140" s="3" customFormat="1" ht="18" customHeight="1" thickBot="1">
      <c r="A34" s="416"/>
      <c r="B34" s="417"/>
      <c r="C34" s="499"/>
      <c r="D34" s="500"/>
      <c r="E34" s="501"/>
      <c r="F34" s="7"/>
      <c r="G34" s="37"/>
      <c r="H34" s="142"/>
      <c r="I34" s="244" t="s">
        <v>169</v>
      </c>
      <c r="J34" s="152" t="s">
        <v>223</v>
      </c>
      <c r="K34" s="152"/>
      <c r="L34" s="152"/>
      <c r="M34" s="152"/>
      <c r="N34" s="152"/>
      <c r="O34" s="152"/>
      <c r="P34" s="152"/>
      <c r="Q34" s="152"/>
      <c r="R34" s="152"/>
      <c r="S34" s="152"/>
      <c r="T34" s="152"/>
      <c r="U34" s="152"/>
      <c r="V34" s="152"/>
      <c r="W34" s="152"/>
      <c r="X34" s="246"/>
      <c r="Y34" s="152"/>
      <c r="Z34" s="152"/>
      <c r="AA34" s="152"/>
      <c r="AB34" s="152"/>
      <c r="AC34" s="152"/>
      <c r="AD34" s="247"/>
      <c r="AE34" s="439"/>
      <c r="AF34" s="439"/>
      <c r="AG34" s="440"/>
      <c r="AH34" s="433"/>
      <c r="AI34" s="433"/>
      <c r="AJ34" s="433"/>
      <c r="AK34" s="434"/>
    </row>
    <row r="35" spans="1:140" ht="12.75" customHeight="1"/>
    <row r="36" spans="1:140" ht="15.75" customHeight="1">
      <c r="A36" s="222" t="s">
        <v>368</v>
      </c>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row>
    <row r="37" spans="1:140" ht="18" customHeight="1">
      <c r="A37" s="420" t="s">
        <v>369</v>
      </c>
      <c r="B37" s="421"/>
      <c r="C37" s="421"/>
      <c r="D37" s="421"/>
      <c r="E37" s="421"/>
      <c r="F37" s="421"/>
      <c r="G37" s="421"/>
      <c r="H37" s="421"/>
      <c r="I37" s="421"/>
      <c r="J37" s="421"/>
      <c r="K37" s="421"/>
      <c r="L37" s="421"/>
      <c r="M37" s="422"/>
      <c r="N37" s="444" t="s">
        <v>8</v>
      </c>
      <c r="O37" s="445"/>
      <c r="P37" s="445"/>
      <c r="Q37" s="445"/>
      <c r="R37" s="445"/>
      <c r="S37" s="446"/>
      <c r="T37" s="444" t="s">
        <v>9</v>
      </c>
      <c r="U37" s="445"/>
      <c r="V37" s="445"/>
      <c r="W37" s="445"/>
      <c r="X37" s="445"/>
      <c r="Y37" s="446"/>
      <c r="Z37" s="444" t="s">
        <v>247</v>
      </c>
      <c r="AA37" s="445"/>
      <c r="AB37" s="445"/>
      <c r="AC37" s="445"/>
      <c r="AD37" s="445"/>
      <c r="AE37" s="446"/>
      <c r="AF37" s="444" t="s">
        <v>10</v>
      </c>
      <c r="AG37" s="445"/>
      <c r="AH37" s="445"/>
      <c r="AI37" s="445"/>
      <c r="AJ37" s="445"/>
      <c r="AK37" s="446"/>
    </row>
    <row r="38" spans="1:140" ht="18" customHeight="1">
      <c r="A38" s="423" t="s">
        <v>238</v>
      </c>
      <c r="B38" s="424"/>
      <c r="C38" s="424"/>
      <c r="D38" s="424"/>
      <c r="E38" s="424"/>
      <c r="F38" s="424"/>
      <c r="G38" s="424"/>
      <c r="H38" s="424"/>
      <c r="I38" s="424"/>
      <c r="J38" s="424"/>
      <c r="K38" s="424"/>
      <c r="L38" s="424"/>
      <c r="M38" s="425"/>
      <c r="N38" s="447" t="s">
        <v>11</v>
      </c>
      <c r="O38" s="448"/>
      <c r="P38" s="448"/>
      <c r="Q38" s="448"/>
      <c r="R38" s="448"/>
      <c r="S38" s="449"/>
      <c r="T38" s="447" t="s">
        <v>12</v>
      </c>
      <c r="U38" s="448"/>
      <c r="V38" s="448"/>
      <c r="W38" s="448"/>
      <c r="X38" s="448"/>
      <c r="Y38" s="449"/>
      <c r="Z38" s="447" t="s">
        <v>13</v>
      </c>
      <c r="AA38" s="448"/>
      <c r="AB38" s="448"/>
      <c r="AC38" s="448"/>
      <c r="AD38" s="448"/>
      <c r="AE38" s="449"/>
      <c r="AF38" s="447" t="s">
        <v>14</v>
      </c>
      <c r="AG38" s="448"/>
      <c r="AH38" s="448"/>
      <c r="AI38" s="448"/>
      <c r="AJ38" s="448"/>
      <c r="AK38" s="449"/>
    </row>
    <row r="39" spans="1:140" ht="18" customHeight="1">
      <c r="A39" s="260" t="s">
        <v>7</v>
      </c>
      <c r="B39" s="261"/>
      <c r="C39" s="261"/>
      <c r="D39" s="261"/>
      <c r="E39" s="261"/>
      <c r="F39" s="261"/>
      <c r="G39" s="261"/>
      <c r="H39" s="261"/>
      <c r="I39" s="261"/>
      <c r="J39" s="261"/>
      <c r="K39" s="261"/>
      <c r="L39" s="261"/>
      <c r="M39" s="262"/>
      <c r="N39" s="263"/>
      <c r="O39" s="264"/>
      <c r="P39" s="441" t="s">
        <v>170</v>
      </c>
      <c r="Q39" s="441"/>
      <c r="R39" s="264"/>
      <c r="S39" s="265"/>
      <c r="T39" s="263"/>
      <c r="U39" s="264"/>
      <c r="V39" s="441" t="s">
        <v>15</v>
      </c>
      <c r="W39" s="441"/>
      <c r="X39" s="264"/>
      <c r="Y39" s="265"/>
      <c r="Z39" s="263"/>
      <c r="AA39" s="264"/>
      <c r="AB39" s="441" t="s">
        <v>15</v>
      </c>
      <c r="AC39" s="441"/>
      <c r="AD39" s="264"/>
      <c r="AE39" s="265"/>
      <c r="AF39" s="263"/>
      <c r="AG39" s="264"/>
      <c r="AH39" s="441" t="s">
        <v>15</v>
      </c>
      <c r="AI39" s="441"/>
      <c r="AJ39" s="264"/>
      <c r="AK39" s="265"/>
    </row>
    <row r="40" spans="1:140" ht="18" customHeight="1">
      <c r="A40" s="260" t="s">
        <v>224</v>
      </c>
      <c r="B40" s="261"/>
      <c r="C40" s="261"/>
      <c r="D40" s="261"/>
      <c r="E40" s="261"/>
      <c r="F40" s="261"/>
      <c r="G40" s="261"/>
      <c r="H40" s="261"/>
      <c r="I40" s="261"/>
      <c r="J40" s="261"/>
      <c r="K40" s="261"/>
      <c r="L40" s="261"/>
      <c r="M40" s="262"/>
      <c r="N40" s="263"/>
      <c r="O40" s="264"/>
      <c r="P40" s="441" t="s">
        <v>170</v>
      </c>
      <c r="Q40" s="441"/>
      <c r="R40" s="418" t="s">
        <v>171</v>
      </c>
      <c r="S40" s="419"/>
      <c r="T40" s="263"/>
      <c r="U40" s="264"/>
      <c r="V40" s="441" t="s">
        <v>15</v>
      </c>
      <c r="W40" s="441"/>
      <c r="X40" s="264"/>
      <c r="Y40" s="265"/>
      <c r="Z40" s="263"/>
      <c r="AA40" s="264"/>
      <c r="AB40" s="441" t="s">
        <v>15</v>
      </c>
      <c r="AC40" s="441"/>
      <c r="AD40" s="264"/>
      <c r="AE40" s="265"/>
      <c r="AF40" s="263"/>
      <c r="AG40" s="264"/>
      <c r="AH40" s="441" t="s">
        <v>233</v>
      </c>
      <c r="AI40" s="441"/>
      <c r="AJ40" s="264"/>
      <c r="AK40" s="265"/>
    </row>
    <row r="41" spans="1:140" ht="18" customHeight="1">
      <c r="A41" s="266" t="s">
        <v>225</v>
      </c>
      <c r="B41" s="267"/>
      <c r="C41" s="267"/>
      <c r="D41" s="267"/>
      <c r="E41" s="268"/>
      <c r="F41" s="268"/>
      <c r="G41" s="268"/>
      <c r="H41" s="268"/>
      <c r="I41" s="268"/>
      <c r="J41" s="268"/>
      <c r="K41" s="268"/>
      <c r="L41" s="268"/>
      <c r="M41" s="269"/>
      <c r="N41" s="263"/>
      <c r="O41" s="264"/>
      <c r="P41" s="441" t="s">
        <v>15</v>
      </c>
      <c r="Q41" s="441"/>
      <c r="R41" s="264"/>
      <c r="S41" s="265"/>
      <c r="T41" s="263"/>
      <c r="U41" s="264"/>
      <c r="V41" s="441" t="s">
        <v>170</v>
      </c>
      <c r="W41" s="441"/>
      <c r="X41" s="264"/>
      <c r="Y41" s="265"/>
      <c r="Z41" s="263"/>
      <c r="AA41" s="264"/>
      <c r="AB41" s="441" t="s">
        <v>15</v>
      </c>
      <c r="AC41" s="441"/>
      <c r="AD41" s="264"/>
      <c r="AE41" s="265"/>
      <c r="AF41" s="263"/>
      <c r="AG41" s="264"/>
      <c r="AH41" s="441" t="s">
        <v>15</v>
      </c>
      <c r="AI41" s="441"/>
      <c r="AJ41" s="264"/>
      <c r="AK41" s="265"/>
    </row>
    <row r="42" spans="1:140" ht="18" customHeight="1">
      <c r="A42" s="266" t="s">
        <v>317</v>
      </c>
      <c r="B42" s="267"/>
      <c r="C42" s="267"/>
      <c r="D42" s="267"/>
      <c r="E42" s="268"/>
      <c r="F42" s="268"/>
      <c r="G42" s="268"/>
      <c r="H42" s="268"/>
      <c r="I42" s="268"/>
      <c r="J42" s="268"/>
      <c r="K42" s="268"/>
      <c r="L42" s="268"/>
      <c r="M42" s="269"/>
      <c r="N42" s="263"/>
      <c r="O42" s="264"/>
      <c r="P42" s="441" t="s">
        <v>228</v>
      </c>
      <c r="Q42" s="441"/>
      <c r="R42" s="418"/>
      <c r="S42" s="419"/>
      <c r="T42" s="263"/>
      <c r="U42" s="264"/>
      <c r="V42" s="441" t="s">
        <v>170</v>
      </c>
      <c r="W42" s="441"/>
      <c r="X42" s="418" t="s">
        <v>231</v>
      </c>
      <c r="Y42" s="419"/>
      <c r="Z42" s="263"/>
      <c r="AA42" s="264"/>
      <c r="AB42" s="441" t="s">
        <v>15</v>
      </c>
      <c r="AC42" s="441"/>
      <c r="AD42" s="264"/>
      <c r="AE42" s="265"/>
      <c r="AF42" s="263"/>
      <c r="AG42" s="264"/>
      <c r="AH42" s="441" t="s">
        <v>233</v>
      </c>
      <c r="AI42" s="441"/>
      <c r="AJ42" s="264"/>
      <c r="AK42" s="265"/>
    </row>
    <row r="43" spans="1:140" ht="18" customHeight="1">
      <c r="A43" s="266" t="s">
        <v>226</v>
      </c>
      <c r="B43" s="267"/>
      <c r="C43" s="267"/>
      <c r="D43" s="3"/>
      <c r="E43" s="268"/>
      <c r="F43" s="268"/>
      <c r="G43" s="268"/>
      <c r="H43" s="268"/>
      <c r="I43" s="268"/>
      <c r="J43" s="268"/>
      <c r="K43" s="268"/>
      <c r="L43" s="268"/>
      <c r="M43" s="269"/>
      <c r="N43" s="263"/>
      <c r="O43" s="264"/>
      <c r="P43" s="441" t="s">
        <v>170</v>
      </c>
      <c r="Q43" s="441"/>
      <c r="R43" s="418" t="s">
        <v>171</v>
      </c>
      <c r="S43" s="419"/>
      <c r="T43" s="263"/>
      <c r="U43" s="264"/>
      <c r="V43" s="441" t="s">
        <v>15</v>
      </c>
      <c r="W43" s="441"/>
      <c r="X43" s="418"/>
      <c r="Y43" s="419"/>
      <c r="Z43" s="263"/>
      <c r="AA43" s="264"/>
      <c r="AB43" s="441" t="s">
        <v>232</v>
      </c>
      <c r="AC43" s="441"/>
      <c r="AD43" s="264"/>
      <c r="AE43" s="265"/>
      <c r="AF43" s="263"/>
      <c r="AG43" s="264"/>
      <c r="AH43" s="441" t="s">
        <v>232</v>
      </c>
      <c r="AI43" s="441"/>
      <c r="AJ43" s="264"/>
      <c r="AK43" s="265"/>
    </row>
    <row r="44" spans="1:140" ht="18" customHeight="1">
      <c r="A44" s="260" t="s">
        <v>227</v>
      </c>
      <c r="B44" s="261"/>
      <c r="C44" s="261"/>
      <c r="D44" s="261"/>
      <c r="E44" s="261"/>
      <c r="F44" s="261"/>
      <c r="G44" s="261"/>
      <c r="H44" s="261"/>
      <c r="I44" s="261"/>
      <c r="J44" s="261"/>
      <c r="K44" s="261"/>
      <c r="L44" s="261"/>
      <c r="M44" s="262"/>
      <c r="N44" s="263"/>
      <c r="O44" s="264"/>
      <c r="P44" s="441" t="s">
        <v>170</v>
      </c>
      <c r="Q44" s="441"/>
      <c r="R44" s="418" t="s">
        <v>230</v>
      </c>
      <c r="S44" s="419"/>
      <c r="T44" s="264"/>
      <c r="U44" s="264"/>
      <c r="V44" s="441" t="s">
        <v>170</v>
      </c>
      <c r="W44" s="441"/>
      <c r="X44" s="264"/>
      <c r="Y44" s="265"/>
      <c r="Z44" s="264"/>
      <c r="AA44" s="264"/>
      <c r="AB44" s="441" t="s">
        <v>232</v>
      </c>
      <c r="AC44" s="441"/>
      <c r="AD44" s="264"/>
      <c r="AE44" s="265"/>
      <c r="AF44" s="264"/>
      <c r="AG44" s="264"/>
      <c r="AH44" s="441" t="s">
        <v>232</v>
      </c>
      <c r="AI44" s="441"/>
      <c r="AJ44" s="418" t="s">
        <v>234</v>
      </c>
      <c r="AK44" s="419"/>
    </row>
    <row r="45" spans="1:140" ht="18" customHeight="1">
      <c r="A45" s="260" t="s">
        <v>318</v>
      </c>
      <c r="B45" s="261"/>
      <c r="C45" s="261"/>
      <c r="D45" s="261"/>
      <c r="E45" s="261"/>
      <c r="F45" s="261"/>
      <c r="G45" s="261"/>
      <c r="H45" s="261"/>
      <c r="I45" s="261"/>
      <c r="J45" s="261"/>
      <c r="K45" s="261"/>
      <c r="L45" s="261"/>
      <c r="M45" s="262"/>
      <c r="N45" s="442" t="s">
        <v>229</v>
      </c>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3"/>
    </row>
    <row r="46" spans="1:140" ht="16.5" customHeight="1">
      <c r="A46" s="81" t="s">
        <v>239</v>
      </c>
      <c r="B46" s="81"/>
      <c r="C46" s="8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row>
    <row r="47" spans="1:140" ht="16.5" customHeight="1">
      <c r="A47" s="210" t="s">
        <v>240</v>
      </c>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row>
    <row r="48" spans="1:140" s="3" customFormat="1" ht="16.5" customHeight="1">
      <c r="A48" s="9" t="s">
        <v>319</v>
      </c>
      <c r="B48" s="9"/>
      <c r="C48" s="9"/>
      <c r="D48" s="9"/>
      <c r="E48" s="9"/>
      <c r="F48" s="9"/>
      <c r="G48" s="9"/>
      <c r="H48" s="9"/>
      <c r="I48" s="18"/>
      <c r="J48" s="9"/>
      <c r="K48" s="9"/>
      <c r="L48" s="9"/>
      <c r="M48" s="9"/>
      <c r="N48" s="9"/>
      <c r="O48" s="19"/>
      <c r="P48" s="9"/>
      <c r="Q48" s="9"/>
      <c r="R48" s="9"/>
      <c r="S48" s="9"/>
      <c r="T48" s="227"/>
      <c r="U48" s="9"/>
      <c r="V48" s="9"/>
      <c r="W48" s="9"/>
      <c r="X48" s="9"/>
      <c r="Y48" s="9"/>
      <c r="Z48" s="9"/>
      <c r="AA48" s="9"/>
      <c r="AB48" s="9"/>
      <c r="AC48" s="9"/>
      <c r="AD48" s="9"/>
      <c r="AE48" s="9"/>
      <c r="AF48" s="9"/>
      <c r="AG48" s="9"/>
      <c r="AH48" s="9"/>
      <c r="AI48" s="9"/>
      <c r="AJ48" s="9"/>
      <c r="AK48" s="20"/>
      <c r="AL48" s="20"/>
      <c r="AM48" s="20"/>
      <c r="AN48" s="20"/>
      <c r="AO48" s="20"/>
      <c r="AP48" s="20"/>
      <c r="AQ48" s="20"/>
      <c r="AR48" s="20"/>
      <c r="AS48" s="20"/>
      <c r="AT48" s="20"/>
      <c r="AU48" s="21"/>
      <c r="AV48" s="21"/>
      <c r="AW48" s="21"/>
      <c r="AX48" s="21"/>
      <c r="AY48" s="21"/>
      <c r="AZ48" s="21"/>
      <c r="BA48" s="21"/>
      <c r="BB48" s="21"/>
      <c r="BC48" s="21"/>
      <c r="BD48" s="21"/>
      <c r="BE48" s="2"/>
      <c r="BF48" s="21"/>
      <c r="BG48" s="21"/>
      <c r="BH48" s="21"/>
      <c r="BI48" s="21"/>
      <c r="BJ48" s="21"/>
      <c r="BK48" s="21"/>
      <c r="BL48" s="21"/>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row>
    <row r="49" spans="1:140" s="3" customFormat="1" ht="16.5" customHeight="1">
      <c r="B49" s="11" t="s">
        <v>241</v>
      </c>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20"/>
      <c r="AM49" s="20"/>
      <c r="AN49" s="20"/>
      <c r="AO49" s="20"/>
      <c r="AP49" s="20"/>
      <c r="AQ49" s="20"/>
      <c r="AR49" s="20"/>
      <c r="AS49" s="20"/>
      <c r="AT49" s="20"/>
      <c r="AU49" s="21"/>
      <c r="AV49" s="21"/>
      <c r="AW49" s="21"/>
      <c r="AX49" s="21"/>
      <c r="AY49" s="21"/>
      <c r="AZ49" s="21"/>
      <c r="BA49" s="21"/>
      <c r="BB49" s="21"/>
      <c r="BC49" s="21"/>
      <c r="BD49" s="21"/>
      <c r="BE49" s="2"/>
      <c r="BF49" s="21"/>
      <c r="BG49" s="21"/>
      <c r="BH49" s="21"/>
      <c r="BI49" s="21"/>
      <c r="BJ49" s="21"/>
      <c r="BK49" s="21"/>
      <c r="BL49" s="21"/>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row>
    <row r="50" spans="1:140" s="3" customFormat="1" ht="16.5" customHeight="1">
      <c r="B50" s="11" t="s">
        <v>370</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20"/>
      <c r="AM50" s="20"/>
      <c r="AN50" s="20"/>
      <c r="AO50" s="20"/>
      <c r="AP50" s="20"/>
      <c r="AQ50" s="20"/>
      <c r="AR50" s="20"/>
      <c r="AS50" s="20"/>
      <c r="AT50" s="20"/>
      <c r="AU50" s="21"/>
      <c r="AV50" s="21"/>
      <c r="AW50" s="21"/>
      <c r="AX50" s="21"/>
      <c r="AY50" s="21"/>
      <c r="AZ50" s="21"/>
      <c r="BA50" s="21"/>
      <c r="BB50" s="21"/>
      <c r="BC50" s="21"/>
      <c r="BD50" s="21"/>
      <c r="BE50" s="2"/>
      <c r="BF50" s="21"/>
      <c r="BG50" s="21"/>
      <c r="BH50" s="21"/>
      <c r="BI50" s="21"/>
      <c r="BJ50" s="21"/>
      <c r="BK50" s="21"/>
      <c r="BL50" s="21"/>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row>
    <row r="51" spans="1:140" s="3" customFormat="1" ht="16.5" customHeight="1">
      <c r="B51" s="11" t="s">
        <v>371</v>
      </c>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20"/>
      <c r="AM51" s="20"/>
      <c r="AN51" s="20"/>
      <c r="AO51" s="20"/>
      <c r="AP51" s="20"/>
      <c r="AQ51" s="20"/>
      <c r="AR51" s="20"/>
      <c r="AS51" s="20"/>
      <c r="AT51" s="20"/>
      <c r="AU51" s="21"/>
      <c r="AV51" s="21"/>
      <c r="AW51" s="21"/>
      <c r="AX51" s="21"/>
      <c r="AY51" s="21"/>
      <c r="AZ51" s="21"/>
      <c r="BA51" s="21"/>
      <c r="BB51" s="21"/>
      <c r="BC51" s="21"/>
      <c r="BD51" s="21"/>
      <c r="BE51" s="2"/>
      <c r="BF51" s="21"/>
      <c r="BG51" s="21"/>
      <c r="BH51" s="21"/>
      <c r="BI51" s="21"/>
      <c r="BJ51" s="21"/>
      <c r="BK51" s="21"/>
      <c r="BL51" s="21"/>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row>
    <row r="52" spans="1:140" s="3" customFormat="1" ht="16.5" customHeight="1">
      <c r="B52" s="11" t="s">
        <v>383</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20"/>
      <c r="AM52" s="20"/>
      <c r="AN52" s="20"/>
      <c r="AO52" s="20"/>
      <c r="AP52" s="20"/>
      <c r="AQ52" s="20"/>
      <c r="AR52" s="20"/>
      <c r="AS52" s="20"/>
      <c r="AT52" s="20"/>
      <c r="AU52" s="21"/>
      <c r="AV52" s="21"/>
      <c r="AW52" s="21"/>
      <c r="AX52" s="21"/>
      <c r="AY52" s="21"/>
      <c r="AZ52" s="21"/>
      <c r="BA52" s="21"/>
      <c r="BB52" s="21"/>
      <c r="BC52" s="21"/>
      <c r="BD52" s="21"/>
      <c r="BE52" s="2"/>
      <c r="BF52" s="21"/>
      <c r="BG52" s="21"/>
      <c r="BH52" s="21"/>
      <c r="BI52" s="21"/>
      <c r="BJ52" s="21"/>
      <c r="BK52" s="21"/>
      <c r="BL52" s="21"/>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row>
    <row r="53" spans="1:140" s="3" customFormat="1" ht="16.5" customHeight="1">
      <c r="B53" s="11" t="s">
        <v>384</v>
      </c>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20"/>
      <c r="AM53" s="20"/>
      <c r="AN53" s="20"/>
      <c r="AO53" s="20"/>
      <c r="AP53" s="20"/>
      <c r="AQ53" s="20"/>
      <c r="AR53" s="20"/>
      <c r="AS53" s="20"/>
      <c r="AT53" s="20"/>
      <c r="AU53" s="21"/>
      <c r="AV53" s="21"/>
      <c r="AW53" s="21"/>
      <c r="AX53" s="21"/>
      <c r="AY53" s="21"/>
      <c r="AZ53" s="21"/>
      <c r="BA53" s="21"/>
      <c r="BB53" s="21"/>
      <c r="BC53" s="21"/>
      <c r="BD53" s="21"/>
      <c r="BE53" s="2"/>
      <c r="BF53" s="21"/>
      <c r="BG53" s="21"/>
      <c r="BH53" s="21"/>
      <c r="BI53" s="21"/>
      <c r="BJ53" s="21"/>
      <c r="BK53" s="21"/>
      <c r="BL53" s="21"/>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row>
    <row r="54" spans="1:140" s="3" customFormat="1" ht="16.5" customHeight="1">
      <c r="B54" s="11" t="s">
        <v>385</v>
      </c>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20"/>
      <c r="AM54" s="20"/>
      <c r="AN54" s="20"/>
      <c r="AO54" s="20"/>
      <c r="AP54" s="20"/>
      <c r="AQ54" s="20"/>
      <c r="AR54" s="20"/>
      <c r="AS54" s="20"/>
      <c r="AT54" s="20"/>
      <c r="AU54" s="21"/>
      <c r="AV54" s="21"/>
      <c r="AW54" s="21"/>
      <c r="AX54" s="21"/>
      <c r="AY54" s="21"/>
      <c r="AZ54" s="21"/>
      <c r="BA54" s="21"/>
      <c r="BB54" s="21"/>
      <c r="BC54" s="21"/>
      <c r="BD54" s="21"/>
      <c r="BE54" s="2"/>
      <c r="BF54" s="21"/>
      <c r="BG54" s="21"/>
      <c r="BH54" s="21"/>
      <c r="BI54" s="21"/>
      <c r="BJ54" s="21"/>
      <c r="BK54" s="21"/>
      <c r="BL54" s="21"/>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row>
    <row r="55" spans="1:140" s="3" customFormat="1" ht="16.5" customHeight="1">
      <c r="B55" s="11" t="s">
        <v>386</v>
      </c>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20"/>
      <c r="AM55" s="20"/>
      <c r="AN55" s="20"/>
      <c r="AO55" s="20"/>
      <c r="AP55" s="20"/>
      <c r="AQ55" s="20"/>
      <c r="AR55" s="20"/>
      <c r="AS55" s="20"/>
      <c r="AT55" s="20"/>
      <c r="AU55" s="21"/>
      <c r="AV55" s="21"/>
      <c r="AW55" s="21"/>
      <c r="AX55" s="21"/>
      <c r="AY55" s="21"/>
      <c r="AZ55" s="21"/>
      <c r="BA55" s="21"/>
      <c r="BB55" s="21"/>
      <c r="BC55" s="21"/>
      <c r="BD55" s="21"/>
      <c r="BE55" s="2"/>
      <c r="BF55" s="21"/>
      <c r="BG55" s="21"/>
      <c r="BH55" s="21"/>
      <c r="BI55" s="21"/>
      <c r="BJ55" s="21"/>
      <c r="BK55" s="21"/>
      <c r="BL55" s="21"/>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row>
    <row r="56" spans="1:140" s="3" customFormat="1" ht="16.5" customHeight="1">
      <c r="B56" s="11" t="s">
        <v>18</v>
      </c>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20"/>
      <c r="AM56" s="20"/>
      <c r="AN56" s="20"/>
      <c r="AO56" s="20"/>
      <c r="AP56" s="20"/>
      <c r="AQ56" s="20"/>
      <c r="AR56" s="20"/>
      <c r="AS56" s="20"/>
      <c r="AT56" s="20"/>
      <c r="AU56" s="21"/>
      <c r="AV56" s="21"/>
      <c r="AW56" s="21"/>
      <c r="AX56" s="21"/>
      <c r="AY56" s="21"/>
      <c r="AZ56" s="21"/>
      <c r="BA56" s="21"/>
      <c r="BB56" s="21"/>
      <c r="BC56" s="21"/>
      <c r="BD56" s="21"/>
      <c r="BE56" s="2"/>
      <c r="BF56" s="21"/>
      <c r="BG56" s="21"/>
      <c r="BH56" s="21"/>
      <c r="BI56" s="21"/>
      <c r="BJ56" s="21"/>
      <c r="BK56" s="21"/>
      <c r="BL56" s="21"/>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row>
    <row r="57" spans="1:140" s="3" customFormat="1" ht="16.5" customHeight="1">
      <c r="B57" s="11" t="s">
        <v>19</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20"/>
      <c r="AM57" s="20"/>
      <c r="AN57" s="20"/>
      <c r="AO57" s="20"/>
      <c r="AP57" s="20"/>
      <c r="AQ57" s="20"/>
      <c r="AR57" s="20"/>
      <c r="AS57" s="20"/>
      <c r="AT57" s="20"/>
      <c r="AU57" s="21"/>
      <c r="AV57" s="21"/>
      <c r="AW57" s="21"/>
      <c r="AX57" s="21"/>
      <c r="AY57" s="21"/>
      <c r="AZ57" s="21"/>
      <c r="BA57" s="21"/>
      <c r="BB57" s="21"/>
      <c r="BC57" s="21"/>
      <c r="BD57" s="21"/>
      <c r="BE57" s="2"/>
      <c r="BF57" s="21"/>
      <c r="BG57" s="21"/>
      <c r="BH57" s="21"/>
      <c r="BI57" s="21"/>
      <c r="BJ57" s="21"/>
      <c r="BK57" s="21"/>
      <c r="BL57" s="21"/>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row>
    <row r="58" spans="1:140" s="3" customFormat="1" ht="18" customHeight="1">
      <c r="A58" s="9"/>
      <c r="B58" s="9"/>
      <c r="C58" s="9"/>
      <c r="D58" s="9"/>
      <c r="E58" s="9"/>
      <c r="F58" s="9"/>
      <c r="G58" s="9"/>
      <c r="H58" s="9"/>
      <c r="I58" s="18"/>
      <c r="J58" s="9"/>
      <c r="K58" s="9"/>
      <c r="L58" s="9"/>
      <c r="M58" s="9"/>
      <c r="N58" s="19"/>
      <c r="O58" s="9"/>
      <c r="P58" s="9"/>
      <c r="Q58" s="9"/>
      <c r="R58" s="9"/>
      <c r="S58" s="9"/>
      <c r="T58" s="9"/>
      <c r="U58" s="9"/>
      <c r="V58" s="9"/>
      <c r="W58" s="9"/>
      <c r="X58" s="9"/>
      <c r="Y58" s="9"/>
      <c r="Z58" s="9"/>
      <c r="AA58" s="9"/>
      <c r="AB58" s="9"/>
      <c r="AC58" s="9"/>
      <c r="AD58" s="9"/>
      <c r="AE58" s="9"/>
      <c r="AF58" s="9"/>
      <c r="AG58" s="9"/>
      <c r="AH58" s="9"/>
      <c r="AI58" s="9"/>
      <c r="AJ58" s="9"/>
      <c r="AK58" s="20"/>
      <c r="AL58" s="20"/>
      <c r="AM58" s="20"/>
      <c r="AN58" s="20"/>
      <c r="AO58" s="20"/>
      <c r="AP58" s="20"/>
      <c r="AQ58" s="20"/>
      <c r="AR58" s="20"/>
      <c r="AS58" s="20"/>
      <c r="AT58" s="20"/>
      <c r="AU58" s="21"/>
      <c r="AV58" s="21"/>
      <c r="AW58" s="21"/>
      <c r="AX58" s="21"/>
      <c r="AY58" s="21"/>
      <c r="AZ58" s="21"/>
      <c r="BA58" s="21"/>
      <c r="BB58" s="21"/>
      <c r="BC58" s="21"/>
      <c r="BD58" s="21"/>
      <c r="BE58" s="2"/>
      <c r="BF58" s="21"/>
      <c r="BG58" s="21"/>
      <c r="BH58" s="21"/>
      <c r="BI58" s="21"/>
      <c r="BJ58" s="21"/>
      <c r="BK58" s="21"/>
      <c r="BL58" s="21"/>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row>
    <row r="59" spans="1:140" s="3" customFormat="1" ht="18" customHeight="1">
      <c r="A59" s="9"/>
      <c r="B59" s="9"/>
      <c r="C59" s="9"/>
      <c r="D59" s="9"/>
      <c r="E59" s="9"/>
      <c r="F59" s="9"/>
      <c r="G59" s="9"/>
      <c r="H59" s="9"/>
      <c r="I59" s="18"/>
      <c r="J59" s="9"/>
      <c r="K59" s="9"/>
      <c r="L59" s="9"/>
      <c r="M59" s="9"/>
      <c r="N59" s="19"/>
      <c r="O59" s="11"/>
      <c r="P59" s="9"/>
      <c r="Q59" s="9"/>
      <c r="R59" s="9"/>
      <c r="S59" s="9"/>
      <c r="T59" s="9"/>
      <c r="U59" s="19"/>
      <c r="V59" s="9"/>
      <c r="W59" s="9"/>
      <c r="X59" s="9"/>
      <c r="Y59" s="9"/>
      <c r="Z59" s="9"/>
      <c r="AA59" s="9"/>
      <c r="AB59" s="9"/>
      <c r="AC59" s="9"/>
      <c r="AD59" s="9"/>
      <c r="AE59" s="9"/>
      <c r="AF59" s="9"/>
      <c r="AG59" s="9"/>
      <c r="AH59" s="9"/>
      <c r="AI59" s="9"/>
      <c r="AJ59" s="9"/>
      <c r="AK59" s="20"/>
      <c r="AL59" s="20"/>
      <c r="AM59" s="20"/>
      <c r="AN59" s="20"/>
      <c r="AO59" s="20"/>
      <c r="AP59" s="20"/>
      <c r="AQ59" s="20"/>
      <c r="AR59" s="20"/>
      <c r="AS59" s="20"/>
      <c r="AT59" s="20"/>
      <c r="AU59" s="21"/>
      <c r="AV59" s="21"/>
      <c r="AW59" s="21"/>
      <c r="AX59" s="21"/>
      <c r="AY59" s="21"/>
      <c r="AZ59" s="21"/>
      <c r="BA59" s="21"/>
      <c r="BB59" s="21"/>
      <c r="BC59" s="21"/>
      <c r="BD59" s="21"/>
      <c r="BE59" s="2"/>
      <c r="BF59" s="21"/>
      <c r="BG59" s="21"/>
      <c r="BH59" s="21"/>
      <c r="BI59" s="21"/>
      <c r="BJ59" s="21"/>
      <c r="BK59" s="21"/>
      <c r="BL59" s="21"/>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row>
    <row r="60" spans="1:140" s="3" customFormat="1" ht="18" customHeight="1">
      <c r="A60" s="9"/>
      <c r="B60" s="9"/>
      <c r="C60" s="9"/>
      <c r="D60" s="9"/>
      <c r="E60" s="9"/>
      <c r="F60" s="9"/>
      <c r="G60" s="9"/>
      <c r="H60" s="9"/>
      <c r="I60" s="18"/>
      <c r="J60" s="9"/>
      <c r="K60" s="9"/>
      <c r="L60" s="9"/>
      <c r="M60" s="9"/>
      <c r="N60" s="11"/>
      <c r="O60" s="9"/>
      <c r="P60" s="9"/>
      <c r="Q60" s="9"/>
      <c r="R60" s="9"/>
      <c r="S60" s="9"/>
      <c r="T60" s="9"/>
      <c r="U60" s="9"/>
      <c r="V60" s="9"/>
      <c r="W60" s="9"/>
      <c r="X60" s="9"/>
      <c r="Y60" s="9"/>
      <c r="Z60" s="9"/>
      <c r="AA60" s="9"/>
      <c r="AB60" s="9"/>
      <c r="AC60" s="9"/>
      <c r="AD60" s="9"/>
      <c r="AE60" s="9"/>
      <c r="AF60" s="9"/>
      <c r="AG60" s="9"/>
      <c r="AH60" s="9"/>
      <c r="AI60" s="9"/>
      <c r="AJ60" s="9"/>
      <c r="AK60" s="20"/>
      <c r="AL60" s="20"/>
      <c r="AM60" s="20"/>
      <c r="AN60" s="20"/>
      <c r="AO60" s="20"/>
      <c r="AP60" s="20"/>
      <c r="AQ60" s="20"/>
      <c r="AR60" s="20"/>
      <c r="AS60" s="20"/>
      <c r="AT60" s="20"/>
      <c r="AU60" s="21"/>
      <c r="AV60" s="21"/>
      <c r="AW60" s="21"/>
      <c r="AX60" s="21"/>
      <c r="AY60" s="21"/>
      <c r="AZ60" s="21"/>
      <c r="BA60" s="21"/>
      <c r="BB60" s="21"/>
      <c r="BC60" s="21"/>
      <c r="BD60" s="21"/>
      <c r="BE60" s="2"/>
      <c r="BF60" s="21"/>
      <c r="BG60" s="21"/>
      <c r="BH60" s="21"/>
      <c r="BI60" s="21"/>
      <c r="BJ60" s="21"/>
      <c r="BK60" s="21"/>
      <c r="BL60" s="21"/>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row>
    <row r="61" spans="1:140" s="3" customFormat="1" ht="18" customHeight="1">
      <c r="A61" s="9"/>
      <c r="B61" s="9"/>
      <c r="C61" s="9"/>
      <c r="D61" s="9"/>
      <c r="E61" s="9"/>
      <c r="F61" s="9"/>
      <c r="G61" s="9"/>
      <c r="H61" s="9"/>
      <c r="I61" s="19"/>
      <c r="J61" s="9"/>
      <c r="K61" s="9"/>
      <c r="L61" s="9"/>
      <c r="M61" s="9"/>
      <c r="N61" s="19"/>
      <c r="O61" s="9"/>
      <c r="P61" s="9"/>
      <c r="Q61" s="9"/>
      <c r="R61" s="9"/>
      <c r="S61" s="9"/>
      <c r="T61" s="9"/>
      <c r="U61" s="9"/>
      <c r="V61" s="9"/>
      <c r="W61" s="9"/>
      <c r="X61" s="9"/>
      <c r="Y61" s="9"/>
      <c r="Z61" s="9"/>
      <c r="AA61" s="9"/>
      <c r="AB61" s="9"/>
      <c r="AC61" s="9"/>
      <c r="AD61" s="9"/>
      <c r="AE61" s="9"/>
      <c r="AF61" s="9"/>
      <c r="AG61" s="9"/>
      <c r="AH61" s="9"/>
      <c r="AI61" s="9"/>
      <c r="AJ61" s="9"/>
      <c r="AK61" s="20"/>
      <c r="AL61" s="20"/>
      <c r="AM61" s="20"/>
      <c r="AN61" s="20"/>
      <c r="AO61" s="20"/>
      <c r="AP61" s="20"/>
      <c r="AQ61" s="20"/>
      <c r="AR61" s="20"/>
      <c r="AS61" s="20"/>
      <c r="AT61" s="20"/>
      <c r="AU61" s="21"/>
      <c r="AV61" s="21"/>
      <c r="AW61" s="21"/>
      <c r="AX61" s="21"/>
      <c r="AY61" s="21"/>
      <c r="AZ61" s="21"/>
      <c r="BA61" s="21"/>
      <c r="BB61" s="21"/>
      <c r="BC61" s="21"/>
      <c r="BD61" s="21"/>
      <c r="BE61" s="2"/>
      <c r="BF61" s="21"/>
      <c r="BG61" s="21"/>
      <c r="BH61" s="21"/>
      <c r="BI61" s="21"/>
      <c r="BJ61" s="21"/>
      <c r="BK61" s="21"/>
      <c r="BL61" s="21"/>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row>
    <row r="62" spans="1:140" s="3" customFormat="1" ht="18" customHeight="1">
      <c r="A62" s="9"/>
      <c r="B62" s="9"/>
      <c r="C62" s="9"/>
      <c r="D62" s="9"/>
      <c r="E62" s="9"/>
      <c r="F62" s="9"/>
      <c r="G62" s="9"/>
      <c r="H62" s="9"/>
      <c r="I62" s="18"/>
      <c r="J62" s="9"/>
      <c r="K62" s="9"/>
      <c r="L62" s="9"/>
      <c r="M62" s="9"/>
      <c r="N62" s="11"/>
      <c r="O62" s="9"/>
      <c r="P62" s="9"/>
      <c r="Q62" s="9"/>
      <c r="R62" s="9"/>
      <c r="S62" s="9"/>
      <c r="T62" s="9"/>
      <c r="U62" s="9"/>
      <c r="V62" s="9"/>
      <c r="W62" s="9"/>
      <c r="X62" s="9"/>
      <c r="Y62" s="9"/>
      <c r="Z62" s="9"/>
      <c r="AA62" s="9"/>
      <c r="AB62" s="9"/>
      <c r="AC62" s="9"/>
      <c r="AD62" s="9"/>
      <c r="AE62" s="9"/>
      <c r="AF62" s="9"/>
      <c r="AG62" s="9"/>
      <c r="AH62" s="9"/>
      <c r="AI62" s="9"/>
      <c r="AJ62" s="9"/>
      <c r="AK62" s="20"/>
      <c r="AL62" s="20"/>
      <c r="AM62" s="20"/>
      <c r="AN62" s="20"/>
      <c r="AO62" s="20"/>
      <c r="AP62" s="20"/>
      <c r="AQ62" s="20"/>
      <c r="AR62" s="20"/>
      <c r="AS62" s="20"/>
      <c r="AT62" s="20"/>
      <c r="AU62" s="21"/>
      <c r="AV62" s="21"/>
      <c r="AW62" s="21"/>
      <c r="AX62" s="21"/>
      <c r="AY62" s="21"/>
      <c r="AZ62" s="21"/>
      <c r="BA62" s="21"/>
      <c r="BB62" s="21"/>
      <c r="BC62" s="21"/>
      <c r="BD62" s="21"/>
      <c r="BE62" s="2"/>
      <c r="BF62" s="21"/>
      <c r="BG62" s="21"/>
      <c r="BH62" s="21"/>
      <c r="BI62" s="21"/>
      <c r="BJ62" s="21"/>
      <c r="BK62" s="21"/>
      <c r="BL62" s="21"/>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row>
    <row r="63" spans="1:140" s="3" customFormat="1" ht="18" customHeight="1">
      <c r="A63" s="9"/>
      <c r="B63" s="9"/>
      <c r="C63" s="9"/>
      <c r="D63" s="9"/>
      <c r="E63" s="9"/>
      <c r="F63" s="9"/>
      <c r="G63" s="9"/>
      <c r="H63" s="9"/>
      <c r="I63" s="18"/>
      <c r="J63" s="9"/>
      <c r="K63" s="9"/>
      <c r="L63" s="9"/>
      <c r="M63" s="9"/>
      <c r="N63" s="19"/>
      <c r="O63" s="9"/>
      <c r="P63" s="9"/>
      <c r="Q63" s="9"/>
      <c r="R63" s="9"/>
      <c r="S63" s="9"/>
      <c r="T63" s="9"/>
      <c r="U63" s="9"/>
      <c r="V63" s="9"/>
      <c r="W63" s="9"/>
      <c r="X63" s="9"/>
      <c r="Y63" s="9"/>
      <c r="Z63" s="9"/>
      <c r="AA63" s="9"/>
      <c r="AB63" s="9"/>
      <c r="AC63" s="9"/>
      <c r="AD63" s="9"/>
      <c r="AE63" s="9"/>
      <c r="AF63" s="9"/>
      <c r="AG63" s="9"/>
      <c r="AH63" s="9"/>
      <c r="AI63" s="9"/>
      <c r="AJ63" s="9"/>
      <c r="AK63" s="20"/>
      <c r="AL63" s="20"/>
      <c r="AM63" s="20"/>
      <c r="AN63" s="20"/>
      <c r="AO63" s="20"/>
      <c r="AP63" s="20"/>
      <c r="AQ63" s="20"/>
      <c r="AR63" s="20"/>
      <c r="AS63" s="20"/>
      <c r="AT63" s="20"/>
      <c r="AU63" s="21"/>
      <c r="AV63" s="21"/>
      <c r="AW63" s="21"/>
      <c r="AX63" s="21"/>
      <c r="AY63" s="21"/>
      <c r="AZ63" s="21"/>
      <c r="BA63" s="21"/>
      <c r="BB63" s="21"/>
      <c r="BC63" s="21"/>
      <c r="BD63" s="21"/>
      <c r="BE63" s="2"/>
      <c r="BF63" s="21"/>
      <c r="BG63" s="21"/>
      <c r="BH63" s="21"/>
      <c r="BI63" s="21"/>
      <c r="BJ63" s="21"/>
      <c r="BK63" s="21"/>
      <c r="BL63" s="21"/>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row>
    <row r="64" spans="1:140" s="3" customFormat="1" ht="18" customHeight="1">
      <c r="A64" s="9"/>
      <c r="B64" s="9"/>
      <c r="C64" s="9"/>
      <c r="D64" s="9"/>
      <c r="E64" s="9"/>
      <c r="F64" s="9"/>
      <c r="G64" s="9"/>
      <c r="H64" s="9"/>
      <c r="I64" s="18"/>
      <c r="J64" s="9"/>
      <c r="K64" s="9"/>
      <c r="L64" s="9"/>
      <c r="M64" s="9"/>
      <c r="N64" s="19"/>
      <c r="O64" s="9"/>
      <c r="P64" s="9"/>
      <c r="Q64" s="9"/>
      <c r="R64" s="9"/>
      <c r="S64" s="9"/>
      <c r="T64" s="9"/>
      <c r="U64" s="9"/>
      <c r="V64" s="9"/>
      <c r="W64" s="9"/>
      <c r="X64" s="9"/>
      <c r="Y64" s="9"/>
      <c r="Z64" s="9"/>
      <c r="AA64" s="9"/>
      <c r="AB64" s="9"/>
      <c r="AC64" s="9"/>
      <c r="AD64" s="9"/>
      <c r="AE64" s="9"/>
      <c r="AF64" s="9"/>
      <c r="AG64" s="9"/>
      <c r="AH64" s="9"/>
      <c r="AI64" s="9"/>
      <c r="AJ64" s="9"/>
      <c r="AK64" s="20"/>
      <c r="AL64" s="20"/>
      <c r="AM64" s="20"/>
      <c r="AN64" s="20"/>
      <c r="AO64" s="20"/>
      <c r="AP64" s="20"/>
      <c r="AQ64" s="20"/>
      <c r="AR64" s="20"/>
      <c r="AS64" s="20"/>
      <c r="AT64" s="20"/>
      <c r="AU64" s="21"/>
      <c r="AV64" s="21"/>
      <c r="AW64" s="21"/>
      <c r="AX64" s="21"/>
      <c r="AY64" s="21"/>
      <c r="AZ64" s="21"/>
      <c r="BA64" s="21"/>
      <c r="BB64" s="21"/>
      <c r="BC64" s="21"/>
      <c r="BD64" s="21"/>
      <c r="BE64" s="2"/>
      <c r="BF64" s="21"/>
      <c r="BG64" s="21"/>
      <c r="BH64" s="21"/>
      <c r="BI64" s="21"/>
      <c r="BJ64" s="21"/>
      <c r="BK64" s="21"/>
      <c r="BL64" s="21"/>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row>
    <row r="65" spans="1:140" s="3" customFormat="1" ht="18" customHeight="1">
      <c r="A65" s="9"/>
      <c r="B65" s="9"/>
      <c r="C65" s="9"/>
      <c r="D65" s="9"/>
      <c r="E65" s="9"/>
      <c r="F65" s="9"/>
      <c r="G65" s="9"/>
      <c r="H65" s="9"/>
      <c r="I65" s="18"/>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20"/>
      <c r="AL65" s="20"/>
      <c r="AM65" s="20"/>
      <c r="AN65" s="20"/>
      <c r="AO65" s="20"/>
      <c r="AP65" s="20"/>
      <c r="AQ65" s="20"/>
      <c r="AR65" s="20"/>
      <c r="AS65" s="20"/>
      <c r="AT65" s="20"/>
      <c r="AU65" s="21"/>
      <c r="AV65" s="21"/>
      <c r="AW65" s="21"/>
      <c r="AX65" s="21"/>
      <c r="AY65" s="21"/>
      <c r="AZ65" s="21"/>
      <c r="BA65" s="21"/>
      <c r="BB65" s="21"/>
      <c r="BC65" s="21"/>
      <c r="BD65" s="21"/>
      <c r="BE65" s="2"/>
      <c r="BF65" s="21"/>
      <c r="BG65" s="21"/>
      <c r="BH65" s="21"/>
      <c r="BI65" s="21"/>
      <c r="BJ65" s="21"/>
      <c r="BK65" s="21"/>
      <c r="BL65" s="21"/>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row>
    <row r="66" spans="1:140" s="3" customFormat="1" ht="18" customHeight="1">
      <c r="A66" s="9"/>
      <c r="B66" s="9"/>
      <c r="C66" s="9"/>
      <c r="D66" s="9"/>
      <c r="E66" s="9"/>
      <c r="F66" s="9"/>
      <c r="G66" s="9"/>
      <c r="H66" s="9"/>
      <c r="I66" s="18"/>
      <c r="J66" s="9"/>
      <c r="K66" s="9"/>
      <c r="L66" s="9"/>
      <c r="M66" s="9"/>
      <c r="N66" s="19"/>
      <c r="O66" s="9"/>
      <c r="P66" s="9"/>
      <c r="Q66" s="9"/>
      <c r="R66" s="9"/>
      <c r="S66" s="9"/>
      <c r="T66" s="9"/>
      <c r="U66" s="9"/>
      <c r="V66" s="9"/>
      <c r="W66" s="9"/>
      <c r="X66" s="9"/>
      <c r="Y66" s="9"/>
      <c r="Z66" s="9"/>
      <c r="AA66" s="9"/>
      <c r="AB66" s="9"/>
      <c r="AC66" s="9"/>
      <c r="AD66" s="9"/>
      <c r="AE66" s="9"/>
      <c r="AF66" s="9"/>
      <c r="AG66" s="9"/>
      <c r="AH66" s="9"/>
      <c r="AI66" s="9"/>
      <c r="AJ66" s="9"/>
      <c r="AK66" s="20"/>
      <c r="AL66" s="20"/>
      <c r="AM66" s="20"/>
      <c r="AN66" s="20"/>
      <c r="AO66" s="20"/>
      <c r="AP66" s="20"/>
      <c r="AQ66" s="20"/>
      <c r="AR66" s="20"/>
      <c r="AS66" s="20"/>
      <c r="AT66" s="20"/>
      <c r="AU66" s="21"/>
      <c r="AV66" s="21"/>
      <c r="AW66" s="21"/>
      <c r="AX66" s="21"/>
      <c r="AY66" s="21"/>
      <c r="AZ66" s="21"/>
      <c r="BA66" s="21"/>
      <c r="BB66" s="21"/>
      <c r="BC66" s="21"/>
      <c r="BD66" s="21"/>
      <c r="BE66" s="2"/>
      <c r="BF66" s="21"/>
      <c r="BG66" s="21"/>
      <c r="BH66" s="21"/>
      <c r="BI66" s="21"/>
      <c r="BJ66" s="21"/>
      <c r="BK66" s="21"/>
      <c r="BL66" s="21"/>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row>
    <row r="67" spans="1:140" s="3" customFormat="1" ht="18" customHeight="1">
      <c r="A67" s="9"/>
      <c r="B67" s="9"/>
      <c r="C67" s="9"/>
      <c r="D67" s="9"/>
      <c r="E67" s="9"/>
      <c r="F67" s="9"/>
      <c r="G67" s="9"/>
      <c r="H67" s="9"/>
      <c r="I67" s="18"/>
      <c r="J67" s="9"/>
      <c r="K67" s="9"/>
      <c r="L67" s="9"/>
      <c r="M67" s="9"/>
      <c r="N67" s="19"/>
      <c r="O67" s="9"/>
      <c r="P67" s="9"/>
      <c r="Q67" s="9"/>
      <c r="R67" s="9"/>
      <c r="S67" s="9"/>
      <c r="T67" s="9"/>
      <c r="U67" s="9"/>
      <c r="V67" s="9"/>
      <c r="W67" s="9"/>
      <c r="X67" s="9"/>
      <c r="Y67" s="9"/>
      <c r="Z67" s="9"/>
      <c r="AA67" s="9"/>
      <c r="AB67" s="9"/>
      <c r="AC67" s="9"/>
      <c r="AD67" s="9"/>
      <c r="AE67" s="9"/>
      <c r="AF67" s="9"/>
      <c r="AG67" s="9"/>
      <c r="AH67" s="9"/>
      <c r="AI67" s="9"/>
      <c r="AJ67" s="9"/>
      <c r="AK67" s="20"/>
      <c r="AL67" s="20"/>
      <c r="AM67" s="20"/>
      <c r="AN67" s="20"/>
      <c r="AO67" s="20"/>
      <c r="AP67" s="20"/>
      <c r="AQ67" s="20"/>
      <c r="AR67" s="20"/>
      <c r="AS67" s="20"/>
      <c r="AT67" s="20"/>
      <c r="AU67" s="21"/>
      <c r="AV67" s="21"/>
      <c r="AW67" s="21"/>
      <c r="AX67" s="21"/>
      <c r="AY67" s="21"/>
      <c r="AZ67" s="21"/>
      <c r="BA67" s="21"/>
      <c r="BB67" s="21"/>
      <c r="BC67" s="21"/>
      <c r="BD67" s="21"/>
      <c r="BE67" s="2"/>
      <c r="BF67" s="21"/>
      <c r="BG67" s="21"/>
      <c r="BH67" s="21"/>
      <c r="BI67" s="21"/>
      <c r="BJ67" s="21"/>
      <c r="BK67" s="21"/>
      <c r="BL67" s="21"/>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row>
    <row r="68" spans="1:140" ht="18" customHeight="1">
      <c r="A68" s="9"/>
      <c r="B68" s="9"/>
      <c r="C68" s="9"/>
      <c r="D68" s="9"/>
      <c r="E68" s="9"/>
      <c r="F68" s="9"/>
      <c r="G68" s="9"/>
      <c r="H68" s="9"/>
      <c r="I68" s="18"/>
      <c r="J68" s="9"/>
      <c r="K68" s="9"/>
      <c r="L68" s="9"/>
      <c r="M68" s="9"/>
      <c r="N68" s="19"/>
      <c r="O68" s="9"/>
      <c r="P68" s="18"/>
      <c r="Q68" s="18"/>
      <c r="R68" s="18"/>
      <c r="S68" s="18"/>
      <c r="T68" s="18"/>
      <c r="U68" s="18"/>
      <c r="V68" s="18"/>
      <c r="W68" s="10"/>
      <c r="X68" s="9"/>
      <c r="Y68" s="9"/>
      <c r="Z68" s="9"/>
      <c r="AA68" s="9"/>
      <c r="AB68" s="9"/>
      <c r="AC68" s="9"/>
      <c r="AD68" s="19"/>
      <c r="AE68" s="9"/>
      <c r="AF68" s="9"/>
      <c r="AG68" s="9"/>
      <c r="AH68" s="9"/>
      <c r="AI68" s="9"/>
      <c r="AJ68" s="9"/>
      <c r="AK68" s="22"/>
      <c r="AL68" s="22"/>
      <c r="AM68" s="22"/>
      <c r="AN68" s="22"/>
      <c r="AO68" s="22"/>
      <c r="AP68" s="22"/>
      <c r="AQ68" s="22"/>
      <c r="AR68" s="22"/>
      <c r="AS68" s="22"/>
      <c r="AT68" s="22"/>
      <c r="AU68" s="23"/>
      <c r="AV68" s="23"/>
      <c r="AW68" s="23"/>
      <c r="AX68" s="23"/>
      <c r="AY68" s="23"/>
      <c r="AZ68" s="23"/>
      <c r="BA68" s="23"/>
      <c r="BB68" s="23"/>
      <c r="BC68" s="23"/>
      <c r="BD68" s="23"/>
      <c r="BE68" s="2"/>
      <c r="BF68" s="23"/>
      <c r="BG68" s="23"/>
      <c r="BH68" s="23"/>
      <c r="BI68" s="23"/>
      <c r="BJ68" s="23"/>
      <c r="BK68" s="23"/>
      <c r="BL68" s="23"/>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row>
    <row r="69" spans="1:140" ht="18" customHeight="1">
      <c r="A69" s="9"/>
      <c r="B69" s="9"/>
      <c r="C69" s="9"/>
      <c r="D69" s="9"/>
      <c r="E69" s="9"/>
      <c r="F69" s="9"/>
      <c r="G69" s="9"/>
      <c r="H69" s="9"/>
      <c r="I69" s="38"/>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22"/>
      <c r="AL69" s="22"/>
      <c r="AM69" s="22"/>
      <c r="AN69" s="22"/>
      <c r="AO69" s="22"/>
      <c r="AP69" s="22"/>
      <c r="AQ69" s="22"/>
      <c r="AR69" s="22"/>
      <c r="AS69" s="22"/>
      <c r="AT69" s="22"/>
      <c r="AU69" s="23"/>
      <c r="AV69" s="23"/>
      <c r="AW69" s="23"/>
      <c r="AX69" s="23"/>
      <c r="AY69" s="23"/>
      <c r="AZ69" s="23"/>
      <c r="BA69" s="23"/>
      <c r="BB69" s="23"/>
      <c r="BC69" s="23"/>
      <c r="BD69" s="23"/>
      <c r="BE69" s="2"/>
      <c r="BF69" s="23"/>
      <c r="BG69" s="23"/>
      <c r="BH69" s="23"/>
      <c r="BI69" s="23"/>
      <c r="BJ69" s="23"/>
      <c r="BK69" s="23"/>
      <c r="BL69" s="23"/>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row>
    <row r="70" spans="1:140" ht="18" customHeight="1">
      <c r="A70" s="9"/>
      <c r="B70" s="25"/>
      <c r="C70" s="25"/>
      <c r="D70" s="25"/>
      <c r="E70" s="25"/>
      <c r="F70" s="25"/>
      <c r="G70" s="25"/>
      <c r="H70" s="25"/>
      <c r="I70" s="25"/>
      <c r="J70" s="9"/>
      <c r="K70" s="9"/>
      <c r="L70" s="25"/>
      <c r="M70" s="25"/>
      <c r="N70" s="19"/>
      <c r="O70" s="18"/>
      <c r="P70" s="26"/>
      <c r="Q70" s="26"/>
      <c r="R70" s="26"/>
      <c r="S70" s="26"/>
      <c r="T70" s="27"/>
      <c r="U70" s="27"/>
      <c r="V70" s="27"/>
      <c r="W70" s="27"/>
      <c r="X70" s="25"/>
      <c r="Y70" s="25"/>
      <c r="Z70" s="25"/>
      <c r="AA70" s="25"/>
      <c r="AB70" s="25"/>
      <c r="AC70" s="25"/>
      <c r="AD70" s="19"/>
      <c r="AE70" s="28"/>
      <c r="AF70" s="28"/>
      <c r="AG70" s="27"/>
      <c r="AH70" s="18"/>
      <c r="AI70" s="18"/>
      <c r="AJ70" s="18"/>
      <c r="AK70" s="22"/>
      <c r="AL70" s="22"/>
      <c r="AM70" s="22"/>
      <c r="AN70" s="22"/>
      <c r="AO70" s="22"/>
      <c r="AP70" s="22"/>
      <c r="AQ70" s="22"/>
      <c r="AR70" s="22"/>
      <c r="AS70" s="22"/>
      <c r="AT70" s="22"/>
      <c r="AU70" s="23"/>
      <c r="AV70" s="23"/>
      <c r="AW70" s="23"/>
      <c r="AX70" s="23"/>
      <c r="AY70" s="23"/>
      <c r="AZ70" s="23"/>
      <c r="BA70" s="23"/>
      <c r="BB70" s="23"/>
      <c r="BC70" s="23"/>
      <c r="BD70" s="23"/>
      <c r="BE70" s="2"/>
      <c r="BF70" s="23"/>
      <c r="BG70" s="23"/>
      <c r="BH70" s="23"/>
      <c r="BI70" s="23"/>
      <c r="BJ70" s="23"/>
      <c r="BK70" s="23"/>
      <c r="BL70" s="23"/>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row>
    <row r="71" spans="1:140" ht="18" customHeight="1">
      <c r="A71" s="25"/>
      <c r="B71" s="25"/>
      <c r="C71" s="25"/>
      <c r="D71" s="25"/>
      <c r="E71" s="25"/>
      <c r="F71" s="25"/>
      <c r="G71" s="25"/>
      <c r="H71" s="25"/>
      <c r="I71" s="25"/>
      <c r="J71" s="9"/>
      <c r="K71" s="9"/>
      <c r="L71" s="25"/>
      <c r="M71" s="25"/>
      <c r="N71" s="19"/>
      <c r="O71" s="18"/>
      <c r="P71" s="26"/>
      <c r="Q71" s="26"/>
      <c r="R71" s="26"/>
      <c r="S71" s="26"/>
      <c r="T71" s="27"/>
      <c r="U71" s="27"/>
      <c r="V71" s="27"/>
      <c r="W71" s="27"/>
      <c r="X71" s="25"/>
      <c r="Y71" s="25"/>
      <c r="Z71" s="25"/>
      <c r="AA71" s="25"/>
      <c r="AB71" s="25"/>
      <c r="AC71" s="25"/>
      <c r="AD71" s="19"/>
      <c r="AE71" s="28"/>
      <c r="AF71" s="28"/>
      <c r="AG71" s="28"/>
      <c r="AH71" s="18"/>
      <c r="AI71" s="18"/>
      <c r="AJ71" s="18"/>
      <c r="AK71" s="22"/>
      <c r="AL71" s="22"/>
      <c r="AM71" s="22"/>
      <c r="AN71" s="22"/>
      <c r="AO71" s="22"/>
      <c r="AP71" s="22"/>
      <c r="AQ71" s="22"/>
      <c r="AR71" s="22"/>
      <c r="AS71" s="22"/>
      <c r="AT71" s="22"/>
      <c r="AU71" s="23"/>
      <c r="AV71" s="23"/>
      <c r="AW71" s="23"/>
      <c r="AX71" s="23"/>
      <c r="AY71" s="23"/>
      <c r="AZ71" s="23"/>
      <c r="BA71" s="23"/>
      <c r="BB71" s="23"/>
      <c r="BC71" s="23"/>
      <c r="BD71" s="23"/>
      <c r="BE71" s="2"/>
      <c r="BF71" s="23"/>
      <c r="BG71" s="23"/>
      <c r="BH71" s="23"/>
      <c r="BI71" s="23"/>
      <c r="BJ71" s="23"/>
      <c r="BK71" s="23"/>
      <c r="BL71" s="23"/>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row>
    <row r="72" spans="1:140" ht="18" customHeight="1">
      <c r="A72" s="25"/>
      <c r="B72" s="25"/>
      <c r="C72" s="25"/>
      <c r="D72" s="25"/>
      <c r="E72" s="25"/>
      <c r="F72" s="25"/>
      <c r="G72" s="25"/>
      <c r="H72" s="25"/>
      <c r="I72" s="25"/>
      <c r="J72" s="25"/>
      <c r="K72" s="25"/>
      <c r="L72" s="25"/>
      <c r="M72" s="25"/>
      <c r="N72" s="19"/>
      <c r="O72" s="18"/>
      <c r="P72" s="26"/>
      <c r="Q72" s="26"/>
      <c r="R72" s="26"/>
      <c r="S72" s="26"/>
      <c r="T72" s="27"/>
      <c r="U72" s="27"/>
      <c r="V72" s="27"/>
      <c r="W72" s="27"/>
      <c r="X72" s="25"/>
      <c r="Y72" s="25"/>
      <c r="Z72" s="25"/>
      <c r="AA72" s="25"/>
      <c r="AB72" s="25"/>
      <c r="AC72" s="25"/>
      <c r="AD72" s="19"/>
      <c r="AE72" s="28"/>
      <c r="AF72" s="28"/>
      <c r="AG72" s="28"/>
      <c r="AH72" s="9"/>
      <c r="AI72" s="19"/>
      <c r="AJ72" s="9"/>
      <c r="AK72" s="22"/>
      <c r="AL72" s="22"/>
      <c r="AM72" s="22"/>
      <c r="AN72" s="22"/>
      <c r="AO72" s="22"/>
      <c r="AP72" s="22"/>
      <c r="AQ72" s="22"/>
      <c r="AR72" s="22"/>
      <c r="AS72" s="22"/>
      <c r="AT72" s="22"/>
      <c r="AU72" s="23"/>
      <c r="AV72" s="23"/>
      <c r="AW72" s="23"/>
      <c r="AX72" s="23"/>
      <c r="AY72" s="23"/>
      <c r="AZ72" s="23"/>
      <c r="BA72" s="23"/>
      <c r="BB72" s="23"/>
      <c r="BC72" s="23"/>
      <c r="BD72" s="23"/>
      <c r="BE72" s="2"/>
      <c r="BF72" s="23"/>
      <c r="BG72" s="23"/>
      <c r="BH72" s="23"/>
      <c r="BI72" s="23"/>
      <c r="BJ72" s="23"/>
      <c r="BK72" s="23"/>
      <c r="BL72" s="23"/>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row>
    <row r="73" spans="1:140" ht="18" customHeight="1">
      <c r="A73" s="25"/>
      <c r="B73" s="25"/>
      <c r="C73" s="25"/>
      <c r="D73" s="25"/>
      <c r="E73" s="25"/>
      <c r="F73" s="25"/>
      <c r="G73" s="25"/>
      <c r="H73" s="25"/>
      <c r="I73" s="25"/>
      <c r="J73" s="25"/>
      <c r="K73" s="25"/>
      <c r="L73" s="25"/>
      <c r="M73" s="25"/>
      <c r="N73" s="19"/>
      <c r="O73" s="18"/>
      <c r="P73" s="26"/>
      <c r="Q73" s="26"/>
      <c r="R73" s="26"/>
      <c r="S73" s="26"/>
      <c r="T73" s="27"/>
      <c r="U73" s="27"/>
      <c r="V73" s="27"/>
      <c r="W73" s="27"/>
      <c r="X73" s="25"/>
      <c r="Y73" s="25"/>
      <c r="Z73" s="25"/>
      <c r="AA73" s="25"/>
      <c r="AB73" s="25"/>
      <c r="AC73" s="25"/>
      <c r="AD73" s="19"/>
      <c r="AE73" s="28"/>
      <c r="AF73" s="28"/>
      <c r="AG73" s="28"/>
      <c r="AH73" s="25"/>
      <c r="AI73" s="25"/>
      <c r="AJ73" s="25"/>
      <c r="AK73" s="22"/>
      <c r="AL73" s="22"/>
      <c r="AM73" s="22"/>
      <c r="AN73" s="22"/>
      <c r="AO73" s="22"/>
      <c r="AP73" s="22"/>
      <c r="AQ73" s="22"/>
      <c r="AR73" s="22"/>
      <c r="AS73" s="22"/>
      <c r="AT73" s="22"/>
      <c r="AU73" s="23"/>
      <c r="AV73" s="23"/>
      <c r="AW73" s="23"/>
      <c r="AX73" s="23"/>
      <c r="AY73" s="23"/>
      <c r="AZ73" s="23"/>
      <c r="BA73" s="23"/>
      <c r="BB73" s="23"/>
      <c r="BC73" s="23"/>
      <c r="BD73" s="23"/>
      <c r="BE73" s="2"/>
      <c r="BF73" s="23"/>
      <c r="BG73" s="23"/>
      <c r="BH73" s="23"/>
      <c r="BI73" s="23"/>
      <c r="BJ73" s="23"/>
      <c r="BK73" s="23"/>
      <c r="BL73" s="23"/>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row>
    <row r="74" spans="1:140" ht="18" customHeight="1">
      <c r="A74" s="25"/>
      <c r="B74" s="25"/>
      <c r="C74" s="25"/>
      <c r="D74" s="25"/>
      <c r="E74" s="25"/>
      <c r="F74" s="25"/>
      <c r="G74" s="25"/>
      <c r="H74" s="25"/>
      <c r="I74" s="25"/>
      <c r="J74" s="25"/>
      <c r="K74" s="25"/>
      <c r="L74" s="25"/>
      <c r="M74" s="25"/>
      <c r="N74" s="19"/>
      <c r="O74" s="18"/>
      <c r="P74" s="26"/>
      <c r="Q74" s="26"/>
      <c r="R74" s="26"/>
      <c r="S74" s="26"/>
      <c r="T74" s="27"/>
      <c r="U74" s="27"/>
      <c r="V74" s="27"/>
      <c r="W74" s="27"/>
      <c r="X74" s="25"/>
      <c r="Y74" s="25"/>
      <c r="Z74" s="25"/>
      <c r="AA74" s="25"/>
      <c r="AB74" s="25"/>
      <c r="AC74" s="25"/>
      <c r="AD74" s="19"/>
      <c r="AE74" s="28"/>
      <c r="AF74" s="28"/>
      <c r="AG74" s="28"/>
      <c r="AH74" s="25"/>
      <c r="AI74" s="25"/>
      <c r="AJ74" s="25"/>
      <c r="AK74" s="22"/>
      <c r="AL74" s="22"/>
      <c r="AM74" s="22"/>
      <c r="AN74" s="22"/>
      <c r="AO74" s="22"/>
      <c r="AP74" s="22"/>
      <c r="AQ74" s="22"/>
      <c r="AR74" s="22"/>
      <c r="AS74" s="22"/>
      <c r="AT74" s="22"/>
      <c r="AU74" s="23"/>
      <c r="AV74" s="23"/>
      <c r="AW74" s="23"/>
      <c r="AX74" s="23"/>
      <c r="AY74" s="23"/>
      <c r="AZ74" s="23"/>
      <c r="BA74" s="23"/>
      <c r="BB74" s="23"/>
      <c r="BC74" s="23"/>
      <c r="BD74" s="23"/>
      <c r="BE74" s="2"/>
      <c r="BF74" s="23"/>
      <c r="BG74" s="23"/>
      <c r="BH74" s="23"/>
      <c r="BI74" s="23"/>
      <c r="BJ74" s="23"/>
      <c r="BK74" s="23"/>
      <c r="BL74" s="23"/>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row>
    <row r="75" spans="1:140" ht="18" customHeight="1">
      <c r="A75" s="25"/>
      <c r="B75" s="25"/>
      <c r="C75" s="25"/>
      <c r="D75" s="25"/>
      <c r="E75" s="25"/>
      <c r="F75" s="25"/>
      <c r="G75" s="25"/>
      <c r="H75" s="25"/>
      <c r="I75" s="25"/>
      <c r="J75" s="25"/>
      <c r="K75" s="25"/>
      <c r="L75" s="25"/>
      <c r="M75" s="25"/>
      <c r="N75" s="19"/>
      <c r="O75" s="18"/>
      <c r="P75" s="26"/>
      <c r="Q75" s="26"/>
      <c r="R75" s="26"/>
      <c r="S75" s="26"/>
      <c r="T75" s="27"/>
      <c r="U75" s="27"/>
      <c r="V75" s="27"/>
      <c r="W75" s="27"/>
      <c r="X75" s="25"/>
      <c r="Y75" s="25"/>
      <c r="Z75" s="25"/>
      <c r="AA75" s="25"/>
      <c r="AB75" s="25"/>
      <c r="AC75" s="25"/>
      <c r="AD75" s="19"/>
      <c r="AE75" s="28"/>
      <c r="AF75" s="28"/>
      <c r="AG75" s="28"/>
      <c r="AH75" s="25"/>
      <c r="AI75" s="25"/>
      <c r="AJ75" s="25"/>
      <c r="AK75" s="22"/>
      <c r="AL75" s="22"/>
      <c r="AM75" s="22"/>
      <c r="AN75" s="22"/>
      <c r="AO75" s="22"/>
      <c r="AP75" s="22"/>
      <c r="AQ75" s="22"/>
      <c r="AR75" s="22"/>
      <c r="AS75" s="22"/>
      <c r="AT75" s="22"/>
      <c r="AU75" s="23"/>
      <c r="AV75" s="23"/>
      <c r="AW75" s="23"/>
      <c r="AX75" s="23"/>
      <c r="AY75" s="23"/>
      <c r="AZ75" s="23"/>
      <c r="BA75" s="23"/>
      <c r="BB75" s="23"/>
      <c r="BC75" s="23"/>
      <c r="BD75" s="23"/>
      <c r="BE75" s="2"/>
      <c r="BF75" s="23"/>
      <c r="BG75" s="23"/>
      <c r="BH75" s="23"/>
      <c r="BI75" s="23"/>
      <c r="BJ75" s="23"/>
      <c r="BK75" s="23"/>
      <c r="BL75" s="23"/>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row>
    <row r="76" spans="1:140" ht="18" customHeight="1">
      <c r="A76" s="25"/>
      <c r="B76" s="25"/>
      <c r="C76" s="25"/>
      <c r="D76" s="25"/>
      <c r="E76" s="25"/>
      <c r="F76" s="25"/>
      <c r="G76" s="25"/>
      <c r="H76" s="25"/>
      <c r="I76" s="25"/>
      <c r="J76" s="25"/>
      <c r="K76" s="25"/>
      <c r="L76" s="25"/>
      <c r="M76" s="25"/>
      <c r="N76" s="19"/>
      <c r="O76" s="18"/>
      <c r="P76" s="26"/>
      <c r="Q76" s="26"/>
      <c r="R76" s="26"/>
      <c r="S76" s="26"/>
      <c r="T76" s="27"/>
      <c r="U76" s="27"/>
      <c r="V76" s="27"/>
      <c r="W76" s="27"/>
      <c r="X76" s="25"/>
      <c r="Y76" s="25"/>
      <c r="Z76" s="25"/>
      <c r="AA76" s="25"/>
      <c r="AB76" s="25"/>
      <c r="AC76" s="25"/>
      <c r="AD76" s="25"/>
      <c r="AE76" s="25"/>
      <c r="AF76" s="25"/>
      <c r="AG76" s="25"/>
      <c r="AH76" s="25"/>
      <c r="AI76" s="25"/>
      <c r="AJ76" s="25"/>
      <c r="AK76" s="22"/>
      <c r="AL76" s="22"/>
      <c r="AM76" s="22"/>
      <c r="AN76" s="22"/>
      <c r="AO76" s="22"/>
      <c r="AP76" s="22"/>
      <c r="AQ76" s="22"/>
      <c r="AR76" s="22"/>
      <c r="AS76" s="22"/>
      <c r="AT76" s="22"/>
      <c r="AU76" s="23"/>
      <c r="AV76" s="23"/>
      <c r="AW76" s="23"/>
      <c r="AX76" s="23"/>
      <c r="AY76" s="23"/>
      <c r="AZ76" s="23"/>
      <c r="BA76" s="23"/>
      <c r="BB76" s="23"/>
      <c r="BC76" s="23"/>
      <c r="BD76" s="23"/>
      <c r="BE76" s="2"/>
      <c r="BF76" s="23"/>
      <c r="BG76" s="23"/>
      <c r="BH76" s="23"/>
      <c r="BI76" s="23"/>
      <c r="BJ76" s="23"/>
      <c r="BK76" s="23"/>
      <c r="BL76" s="23"/>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row>
    <row r="77" spans="1:140" ht="18" customHeight="1">
      <c r="A77" s="25"/>
      <c r="B77" s="25"/>
      <c r="C77" s="25"/>
      <c r="D77" s="25"/>
      <c r="E77" s="25"/>
      <c r="F77" s="25"/>
      <c r="G77" s="25"/>
      <c r="H77" s="25"/>
      <c r="I77" s="25"/>
      <c r="J77" s="25"/>
      <c r="K77" s="25"/>
      <c r="L77" s="25"/>
      <c r="M77" s="25"/>
      <c r="N77" s="19"/>
      <c r="O77" s="18"/>
      <c r="P77" s="26"/>
      <c r="Q77" s="18"/>
      <c r="R77" s="18"/>
      <c r="S77" s="18"/>
      <c r="T77" s="28"/>
      <c r="U77" s="29"/>
      <c r="V77" s="29"/>
      <c r="W77" s="28"/>
      <c r="X77" s="25"/>
      <c r="Y77" s="25"/>
      <c r="Z77" s="25"/>
      <c r="AA77" s="25"/>
      <c r="AB77" s="25"/>
      <c r="AC77" s="25"/>
      <c r="AD77" s="25"/>
      <c r="AE77" s="25"/>
      <c r="AF77" s="25"/>
      <c r="AG77" s="25"/>
      <c r="AH77" s="25"/>
      <c r="AI77" s="25"/>
      <c r="AJ77" s="25"/>
      <c r="AK77" s="22"/>
      <c r="AL77" s="22"/>
      <c r="AM77" s="22"/>
      <c r="AN77" s="22"/>
      <c r="AO77" s="22"/>
      <c r="AP77" s="22"/>
      <c r="AQ77" s="22"/>
      <c r="AR77" s="22"/>
      <c r="AS77" s="22"/>
      <c r="AT77" s="22"/>
      <c r="AU77" s="23"/>
      <c r="AV77" s="23"/>
      <c r="AW77" s="23"/>
      <c r="AX77" s="23"/>
      <c r="AY77" s="23"/>
      <c r="AZ77" s="23"/>
      <c r="BA77" s="23"/>
      <c r="BB77" s="23"/>
      <c r="BC77" s="23"/>
      <c r="BD77" s="23"/>
      <c r="BE77" s="2"/>
      <c r="BF77" s="23"/>
      <c r="BG77" s="23"/>
      <c r="BH77" s="23"/>
      <c r="BI77" s="23"/>
      <c r="BJ77" s="23"/>
      <c r="BK77" s="23"/>
      <c r="BL77" s="23"/>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row>
    <row r="78" spans="1:140" ht="18" customHeight="1">
      <c r="A78" s="25"/>
      <c r="B78" s="25"/>
      <c r="C78" s="25"/>
      <c r="D78" s="25"/>
      <c r="E78" s="25"/>
      <c r="F78" s="25"/>
      <c r="G78" s="25"/>
      <c r="H78" s="25"/>
      <c r="I78" s="25"/>
      <c r="J78" s="25"/>
      <c r="K78" s="25"/>
      <c r="L78" s="25"/>
      <c r="M78" s="25"/>
      <c r="N78" s="30"/>
      <c r="O78" s="28"/>
      <c r="P78" s="27"/>
      <c r="Q78" s="28"/>
      <c r="R78" s="28"/>
      <c r="S78" s="28"/>
      <c r="T78" s="28"/>
      <c r="U78" s="29"/>
      <c r="V78" s="29"/>
      <c r="W78" s="28"/>
      <c r="X78" s="25"/>
      <c r="Y78" s="25"/>
      <c r="Z78" s="25"/>
      <c r="AA78" s="25"/>
      <c r="AB78" s="25"/>
      <c r="AC78" s="25"/>
      <c r="AD78" s="25"/>
      <c r="AE78" s="25"/>
      <c r="AF78" s="25"/>
      <c r="AG78" s="25"/>
      <c r="AH78" s="25"/>
      <c r="AI78" s="25"/>
      <c r="AJ78" s="25"/>
      <c r="AK78" s="22"/>
      <c r="AL78" s="22"/>
      <c r="AM78" s="22"/>
      <c r="AN78" s="22"/>
      <c r="AO78" s="22"/>
      <c r="AP78" s="22"/>
      <c r="AQ78" s="22"/>
      <c r="AR78" s="22"/>
      <c r="AS78" s="22"/>
      <c r="AT78" s="22"/>
      <c r="AU78" s="23"/>
      <c r="AV78" s="23"/>
      <c r="AW78" s="23"/>
      <c r="AX78" s="23"/>
      <c r="AY78" s="23"/>
      <c r="AZ78" s="23"/>
      <c r="BA78" s="23"/>
      <c r="BB78" s="23"/>
      <c r="BC78" s="23"/>
      <c r="BD78" s="23"/>
      <c r="BE78" s="2"/>
      <c r="BF78" s="23"/>
      <c r="BG78" s="23"/>
      <c r="BH78" s="23"/>
      <c r="BI78" s="23"/>
      <c r="BJ78" s="23"/>
      <c r="BK78" s="23"/>
      <c r="BL78" s="23"/>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row>
    <row r="79" spans="1:140" ht="18" customHeight="1">
      <c r="A79" s="9"/>
      <c r="B79" s="9"/>
      <c r="C79" s="9"/>
      <c r="D79" s="9"/>
      <c r="E79" s="9"/>
      <c r="F79" s="9"/>
      <c r="G79" s="9"/>
      <c r="H79" s="9"/>
      <c r="I79" s="9"/>
      <c r="J79" s="9"/>
      <c r="K79" s="9"/>
      <c r="L79" s="9"/>
      <c r="M79" s="9"/>
      <c r="N79" s="9"/>
      <c r="O79" s="19"/>
      <c r="P79" s="9"/>
      <c r="Q79" s="9"/>
      <c r="R79" s="9"/>
      <c r="S79" s="9"/>
      <c r="T79" s="9"/>
      <c r="U79" s="9"/>
      <c r="V79" s="9"/>
      <c r="W79" s="9"/>
      <c r="X79" s="9"/>
      <c r="Y79" s="9"/>
      <c r="Z79" s="9"/>
      <c r="AA79" s="9"/>
      <c r="AB79" s="9"/>
      <c r="AC79" s="9"/>
      <c r="AD79" s="19"/>
      <c r="AE79" s="9"/>
      <c r="AF79" s="9"/>
      <c r="AG79" s="9"/>
      <c r="AH79" s="18"/>
      <c r="AI79" s="18"/>
      <c r="AJ79" s="18"/>
      <c r="AK79" s="22"/>
      <c r="AL79" s="22"/>
      <c r="AM79" s="22"/>
      <c r="AN79" s="22"/>
      <c r="AO79" s="22"/>
      <c r="AP79" s="22"/>
      <c r="AQ79" s="22"/>
      <c r="AR79" s="22"/>
      <c r="AS79" s="22"/>
      <c r="AT79" s="22"/>
      <c r="AU79" s="23"/>
      <c r="AV79" s="23"/>
      <c r="AW79" s="23"/>
      <c r="AX79" s="23"/>
      <c r="AY79" s="23"/>
      <c r="AZ79" s="23"/>
      <c r="BA79" s="23"/>
      <c r="BB79" s="23"/>
      <c r="BC79" s="23"/>
      <c r="BD79" s="23"/>
      <c r="BE79" s="2"/>
      <c r="BF79" s="23"/>
      <c r="BG79" s="23"/>
      <c r="BH79" s="23"/>
      <c r="BI79" s="23"/>
      <c r="BJ79" s="23"/>
      <c r="BK79" s="23"/>
      <c r="BL79" s="23"/>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row>
    <row r="80" spans="1:140" ht="18" customHeight="1">
      <c r="A80" s="9"/>
      <c r="B80" s="9"/>
      <c r="C80" s="9"/>
      <c r="D80" s="9"/>
      <c r="E80" s="9"/>
      <c r="F80" s="9"/>
      <c r="G80" s="9"/>
      <c r="H80" s="9"/>
      <c r="I80" s="9"/>
      <c r="J80" s="9"/>
      <c r="K80" s="9"/>
      <c r="L80" s="9"/>
      <c r="M80" s="9"/>
      <c r="N80" s="9"/>
      <c r="O80" s="19"/>
      <c r="P80" s="9"/>
      <c r="Q80" s="9"/>
      <c r="R80" s="9"/>
      <c r="S80" s="9"/>
      <c r="T80" s="9"/>
      <c r="U80" s="9"/>
      <c r="V80" s="9"/>
      <c r="W80" s="9"/>
      <c r="X80" s="9"/>
      <c r="Y80" s="9"/>
      <c r="Z80" s="9"/>
      <c r="AA80" s="9"/>
      <c r="AB80" s="9"/>
      <c r="AC80" s="9"/>
      <c r="AD80" s="19"/>
      <c r="AE80" s="9"/>
      <c r="AF80" s="9"/>
      <c r="AG80" s="9"/>
      <c r="AH80" s="18"/>
      <c r="AI80" s="18"/>
      <c r="AJ80" s="18"/>
      <c r="AK80" s="22"/>
      <c r="AL80" s="22"/>
      <c r="AM80" s="22"/>
      <c r="AN80" s="22"/>
      <c r="AO80" s="22"/>
      <c r="AP80" s="22"/>
      <c r="AQ80" s="22"/>
      <c r="AR80" s="22"/>
      <c r="AS80" s="22"/>
      <c r="AT80" s="22"/>
      <c r="AU80" s="23"/>
      <c r="AV80" s="23"/>
      <c r="AW80" s="23"/>
      <c r="AX80" s="23"/>
      <c r="AY80" s="23"/>
      <c r="AZ80" s="23"/>
      <c r="BA80" s="23"/>
      <c r="BB80" s="23"/>
      <c r="BC80" s="23"/>
      <c r="BD80" s="23"/>
      <c r="BE80" s="2"/>
      <c r="BF80" s="23"/>
      <c r="BG80" s="23"/>
      <c r="BH80" s="23"/>
      <c r="BI80" s="23"/>
      <c r="BJ80" s="23"/>
      <c r="BK80" s="23"/>
      <c r="BL80" s="23"/>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row>
    <row r="81" spans="1:140" ht="18" customHeight="1">
      <c r="A81" s="9"/>
      <c r="B81" s="9"/>
      <c r="C81" s="9"/>
      <c r="D81" s="9"/>
      <c r="E81" s="9"/>
      <c r="F81" s="9"/>
      <c r="G81" s="9"/>
      <c r="H81" s="9"/>
      <c r="I81" s="9"/>
      <c r="J81" s="9"/>
      <c r="K81" s="9"/>
      <c r="L81" s="9"/>
      <c r="M81" s="9"/>
      <c r="N81" s="9"/>
      <c r="O81" s="19"/>
      <c r="P81" s="9"/>
      <c r="Q81" s="9"/>
      <c r="R81" s="9"/>
      <c r="S81" s="9"/>
      <c r="T81" s="9"/>
      <c r="U81" s="9"/>
      <c r="V81" s="9"/>
      <c r="W81" s="9"/>
      <c r="X81" s="9"/>
      <c r="Y81" s="9"/>
      <c r="Z81" s="9"/>
      <c r="AA81" s="9"/>
      <c r="AB81" s="9"/>
      <c r="AC81" s="9"/>
      <c r="AD81" s="9"/>
      <c r="AE81" s="9"/>
      <c r="AF81" s="9"/>
      <c r="AG81" s="9"/>
      <c r="AH81" s="9"/>
      <c r="AI81" s="19"/>
      <c r="AJ81" s="9"/>
      <c r="AK81" s="22"/>
      <c r="AL81" s="22"/>
      <c r="AM81" s="22"/>
      <c r="AN81" s="22"/>
      <c r="AO81" s="22"/>
      <c r="AP81" s="22"/>
      <c r="AQ81" s="22"/>
      <c r="AR81" s="22"/>
      <c r="AS81" s="22"/>
      <c r="AT81" s="22"/>
      <c r="AU81" s="23"/>
      <c r="AV81" s="23"/>
      <c r="AW81" s="23"/>
      <c r="AX81" s="23"/>
      <c r="AY81" s="23"/>
      <c r="AZ81" s="23"/>
      <c r="BA81" s="23"/>
      <c r="BB81" s="23"/>
      <c r="BC81" s="23"/>
      <c r="BD81" s="23"/>
      <c r="BE81" s="2"/>
      <c r="BF81" s="23"/>
      <c r="BG81" s="23"/>
      <c r="BH81" s="23"/>
      <c r="BI81" s="23"/>
      <c r="BJ81" s="23"/>
      <c r="BK81" s="23"/>
      <c r="BL81" s="23"/>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row>
    <row r="82" spans="1:140" ht="18"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2"/>
      <c r="AL82" s="22"/>
      <c r="AM82" s="22"/>
      <c r="AN82" s="22"/>
      <c r="AO82" s="22"/>
      <c r="AP82" s="22"/>
      <c r="AQ82" s="22"/>
      <c r="AR82" s="22"/>
      <c r="AS82" s="22"/>
      <c r="AT82" s="22"/>
      <c r="AU82" s="23"/>
      <c r="AV82" s="23"/>
      <c r="AW82" s="23"/>
      <c r="AX82" s="23"/>
      <c r="AY82" s="23"/>
      <c r="AZ82" s="23"/>
      <c r="BA82" s="23"/>
      <c r="BB82" s="23"/>
      <c r="BC82" s="23"/>
      <c r="BD82" s="23"/>
      <c r="BE82" s="2"/>
      <c r="BF82" s="23"/>
      <c r="BG82" s="23"/>
      <c r="BH82" s="23"/>
      <c r="BI82" s="23"/>
      <c r="BJ82" s="23"/>
      <c r="BK82" s="23"/>
      <c r="BL82" s="23"/>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row>
    <row r="83" spans="1:140" ht="18"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2"/>
      <c r="AL83" s="22"/>
      <c r="AM83" s="22"/>
      <c r="AN83" s="22"/>
      <c r="AO83" s="22"/>
      <c r="AP83" s="22"/>
      <c r="AQ83" s="22"/>
      <c r="AR83" s="22"/>
      <c r="AS83" s="22"/>
      <c r="AT83" s="22"/>
      <c r="AU83" s="23"/>
      <c r="AV83" s="23"/>
      <c r="AW83" s="23"/>
      <c r="AX83" s="23"/>
      <c r="AY83" s="23"/>
      <c r="AZ83" s="23"/>
      <c r="BA83" s="23"/>
      <c r="BB83" s="23"/>
      <c r="BC83" s="23"/>
      <c r="BD83" s="23"/>
      <c r="BE83" s="2"/>
      <c r="BF83" s="23"/>
      <c r="BG83" s="23"/>
      <c r="BH83" s="23"/>
      <c r="BI83" s="23"/>
      <c r="BJ83" s="23"/>
      <c r="BK83" s="23"/>
      <c r="BL83" s="23"/>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row>
    <row r="84" spans="1:140" ht="18"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2"/>
      <c r="AL84" s="22"/>
      <c r="AM84" s="22"/>
      <c r="AN84" s="22"/>
      <c r="AO84" s="22"/>
      <c r="AP84" s="22"/>
      <c r="AQ84" s="22"/>
      <c r="AR84" s="22"/>
      <c r="AS84" s="22"/>
      <c r="AT84" s="22"/>
      <c r="AU84" s="23"/>
      <c r="AV84" s="23"/>
      <c r="AW84" s="23"/>
      <c r="AX84" s="23"/>
      <c r="AY84" s="23"/>
      <c r="AZ84" s="23"/>
      <c r="BA84" s="23"/>
      <c r="BB84" s="23"/>
      <c r="BC84" s="23"/>
      <c r="BD84" s="23"/>
      <c r="BE84" s="2"/>
      <c r="BF84" s="23"/>
      <c r="BG84" s="23"/>
      <c r="BH84" s="23"/>
      <c r="BI84" s="23"/>
      <c r="BJ84" s="23"/>
      <c r="BK84" s="23"/>
      <c r="BL84" s="23"/>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row>
    <row r="85" spans="1:140" ht="18"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2"/>
      <c r="AL85" s="22"/>
      <c r="AM85" s="22"/>
      <c r="AN85" s="22"/>
      <c r="AO85" s="22"/>
      <c r="AP85" s="22"/>
      <c r="AQ85" s="22"/>
      <c r="AR85" s="22"/>
      <c r="AS85" s="22"/>
      <c r="AT85" s="22"/>
      <c r="AU85" s="23"/>
      <c r="AV85" s="23"/>
      <c r="AW85" s="23"/>
      <c r="AX85" s="23"/>
      <c r="AY85" s="23"/>
      <c r="AZ85" s="23"/>
      <c r="BA85" s="23"/>
      <c r="BB85" s="23"/>
      <c r="BC85" s="23"/>
      <c r="BD85" s="23"/>
      <c r="BE85" s="2"/>
      <c r="BF85" s="23"/>
      <c r="BG85" s="23"/>
      <c r="BH85" s="23"/>
      <c r="BI85" s="23"/>
      <c r="BJ85" s="23"/>
      <c r="BK85" s="23"/>
      <c r="BL85" s="23"/>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row>
    <row r="86" spans="1:140" ht="18"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2"/>
      <c r="AL86" s="22"/>
      <c r="AM86" s="22"/>
      <c r="AN86" s="22"/>
      <c r="AO86" s="22"/>
      <c r="AP86" s="22"/>
      <c r="AQ86" s="22"/>
      <c r="AR86" s="22"/>
      <c r="AS86" s="22"/>
      <c r="AT86" s="22"/>
      <c r="AU86" s="23"/>
      <c r="AV86" s="23"/>
      <c r="AW86" s="23"/>
      <c r="AX86" s="23"/>
      <c r="AY86" s="23"/>
      <c r="AZ86" s="23"/>
      <c r="BA86" s="23"/>
      <c r="BB86" s="23"/>
      <c r="BC86" s="23"/>
      <c r="BD86" s="23"/>
      <c r="BE86" s="2"/>
      <c r="BF86" s="23"/>
      <c r="BG86" s="23"/>
      <c r="BH86" s="23"/>
      <c r="BI86" s="23"/>
      <c r="BJ86" s="23"/>
      <c r="BK86" s="23"/>
      <c r="BL86" s="23"/>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row>
    <row r="87" spans="1:140" ht="18"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2"/>
      <c r="AL87" s="22"/>
      <c r="AM87" s="22"/>
      <c r="AN87" s="22"/>
      <c r="AO87" s="22"/>
      <c r="AP87" s="22"/>
      <c r="AQ87" s="22"/>
      <c r="AR87" s="22"/>
      <c r="AS87" s="22"/>
      <c r="AT87" s="22"/>
      <c r="AU87" s="23"/>
      <c r="AV87" s="23"/>
      <c r="AW87" s="23"/>
      <c r="AX87" s="23"/>
      <c r="AY87" s="23"/>
      <c r="AZ87" s="23"/>
      <c r="BA87" s="23"/>
      <c r="BB87" s="23"/>
      <c r="BC87" s="23"/>
      <c r="BD87" s="23"/>
      <c r="BE87" s="2"/>
      <c r="BF87" s="23"/>
      <c r="BG87" s="23"/>
      <c r="BH87" s="23"/>
      <c r="BI87" s="23"/>
      <c r="BJ87" s="23"/>
      <c r="BK87" s="23"/>
      <c r="BL87" s="23"/>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row>
    <row r="88" spans="1:140" ht="18"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2"/>
      <c r="AL88" s="22"/>
      <c r="AM88" s="22"/>
      <c r="AN88" s="22"/>
      <c r="AO88" s="22"/>
      <c r="AP88" s="22"/>
      <c r="AQ88" s="22"/>
      <c r="AR88" s="22"/>
      <c r="AS88" s="22"/>
      <c r="AT88" s="22"/>
      <c r="AU88" s="23"/>
      <c r="AV88" s="23"/>
      <c r="AW88" s="23"/>
      <c r="AX88" s="23"/>
      <c r="AY88" s="23"/>
      <c r="AZ88" s="23"/>
      <c r="BA88" s="23"/>
      <c r="BB88" s="23"/>
      <c r="BC88" s="23"/>
      <c r="BD88" s="23"/>
      <c r="BE88" s="2"/>
      <c r="BF88" s="23"/>
      <c r="BG88" s="23"/>
      <c r="BH88" s="23"/>
      <c r="BI88" s="23"/>
      <c r="BJ88" s="23"/>
      <c r="BK88" s="23"/>
      <c r="BL88" s="23"/>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row>
    <row r="89" spans="1:140" ht="18"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2"/>
      <c r="AL89" s="22"/>
      <c r="AM89" s="22"/>
      <c r="AN89" s="22"/>
      <c r="AO89" s="22"/>
      <c r="AP89" s="22"/>
      <c r="AQ89" s="22"/>
      <c r="AR89" s="22"/>
      <c r="AS89" s="22"/>
      <c r="AT89" s="22"/>
      <c r="AU89" s="23"/>
      <c r="AV89" s="23"/>
      <c r="AW89" s="23"/>
      <c r="AX89" s="23"/>
      <c r="AY89" s="23"/>
      <c r="AZ89" s="23"/>
      <c r="BA89" s="23"/>
      <c r="BB89" s="23"/>
      <c r="BC89" s="23"/>
      <c r="BD89" s="23"/>
      <c r="BE89" s="2"/>
      <c r="BF89" s="23"/>
      <c r="BG89" s="23"/>
      <c r="BH89" s="23"/>
      <c r="BI89" s="23"/>
      <c r="BJ89" s="23"/>
      <c r="BK89" s="23"/>
      <c r="BL89" s="23"/>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row>
    <row r="90" spans="1:140" ht="18"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2"/>
      <c r="AL90" s="22"/>
      <c r="AM90" s="22"/>
      <c r="AN90" s="22"/>
      <c r="AO90" s="22"/>
      <c r="AP90" s="22"/>
      <c r="AQ90" s="22"/>
      <c r="AR90" s="22"/>
      <c r="AS90" s="22"/>
      <c r="AT90" s="22"/>
      <c r="AU90" s="23"/>
      <c r="AV90" s="23"/>
      <c r="AW90" s="23"/>
      <c r="AX90" s="23"/>
      <c r="AY90" s="23"/>
      <c r="AZ90" s="23"/>
      <c r="BA90" s="23"/>
      <c r="BB90" s="23"/>
      <c r="BC90" s="23"/>
      <c r="BD90" s="23"/>
      <c r="BE90" s="2"/>
      <c r="BF90" s="23"/>
      <c r="BG90" s="23"/>
      <c r="BH90" s="23"/>
      <c r="BI90" s="23"/>
      <c r="BJ90" s="23"/>
      <c r="BK90" s="23"/>
      <c r="BL90" s="23"/>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row>
    <row r="91" spans="1:140" ht="18"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3"/>
      <c r="AV91" s="23"/>
      <c r="AW91" s="23"/>
      <c r="AX91" s="23"/>
      <c r="AY91" s="23"/>
      <c r="AZ91" s="23"/>
      <c r="BA91" s="23"/>
      <c r="BB91" s="23"/>
      <c r="BC91" s="23"/>
      <c r="BD91" s="23"/>
      <c r="BE91" s="2"/>
      <c r="BF91" s="23"/>
      <c r="BG91" s="23"/>
      <c r="BH91" s="23"/>
      <c r="BI91" s="23"/>
      <c r="BJ91" s="23"/>
      <c r="BK91" s="23"/>
      <c r="BL91" s="23"/>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row>
    <row r="92" spans="1:140" ht="18"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3"/>
      <c r="AV92" s="23"/>
      <c r="AW92" s="23"/>
      <c r="AX92" s="23"/>
      <c r="AY92" s="23"/>
      <c r="AZ92" s="23"/>
      <c r="BA92" s="23"/>
      <c r="BB92" s="23"/>
      <c r="BC92" s="23"/>
      <c r="BD92" s="23"/>
      <c r="BE92" s="2"/>
      <c r="BF92" s="23"/>
      <c r="BG92" s="23"/>
      <c r="BH92" s="23"/>
      <c r="BI92" s="23"/>
      <c r="BJ92" s="23"/>
      <c r="BK92" s="23"/>
      <c r="BL92" s="23"/>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row>
    <row r="93" spans="1:140" ht="18"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3"/>
      <c r="AV93" s="23"/>
      <c r="AW93" s="23"/>
      <c r="AX93" s="23"/>
      <c r="AY93" s="23"/>
      <c r="AZ93" s="23"/>
      <c r="BA93" s="23"/>
      <c r="BB93" s="23"/>
      <c r="BC93" s="23"/>
      <c r="BD93" s="23"/>
      <c r="BE93" s="2"/>
      <c r="BF93" s="23"/>
      <c r="BG93" s="23"/>
      <c r="BH93" s="23"/>
      <c r="BI93" s="23"/>
      <c r="BJ93" s="23"/>
      <c r="BK93" s="23"/>
      <c r="BL93" s="23"/>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row>
    <row r="94" spans="1:140" ht="18"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3"/>
      <c r="AV94" s="23"/>
      <c r="AW94" s="23"/>
      <c r="AX94" s="23"/>
      <c r="AY94" s="23"/>
      <c r="AZ94" s="23"/>
      <c r="BA94" s="23"/>
      <c r="BB94" s="23"/>
      <c r="BC94" s="23"/>
      <c r="BD94" s="23"/>
      <c r="BE94" s="2"/>
      <c r="BF94" s="23"/>
      <c r="BG94" s="23"/>
      <c r="BH94" s="23"/>
      <c r="BI94" s="23"/>
      <c r="BJ94" s="23"/>
      <c r="BK94" s="23"/>
      <c r="BL94" s="23"/>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row>
    <row r="95" spans="1:140" ht="18"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3"/>
      <c r="AV95" s="23"/>
      <c r="AW95" s="23"/>
      <c r="AX95" s="23"/>
      <c r="AY95" s="23"/>
      <c r="AZ95" s="23"/>
      <c r="BA95" s="23"/>
      <c r="BB95" s="23"/>
      <c r="BC95" s="23"/>
      <c r="BD95" s="23"/>
      <c r="BE95" s="2"/>
      <c r="BF95" s="23"/>
      <c r="BG95" s="23"/>
      <c r="BH95" s="23"/>
      <c r="BI95" s="23"/>
      <c r="BJ95" s="23"/>
      <c r="BK95" s="23"/>
      <c r="BL95" s="23"/>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row>
    <row r="96" spans="1:140" ht="18"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3"/>
      <c r="AV96" s="23"/>
      <c r="AW96" s="23"/>
      <c r="AX96" s="23"/>
      <c r="AY96" s="23"/>
      <c r="AZ96" s="23"/>
      <c r="BA96" s="23"/>
      <c r="BB96" s="23"/>
      <c r="BC96" s="23"/>
      <c r="BD96" s="23"/>
      <c r="BE96" s="2"/>
      <c r="BF96" s="23"/>
      <c r="BG96" s="23"/>
      <c r="BH96" s="23"/>
      <c r="BI96" s="23"/>
      <c r="BJ96" s="23"/>
      <c r="BK96" s="23"/>
      <c r="BL96" s="23"/>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row>
    <row r="97" spans="1:140" ht="18"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3"/>
      <c r="AV97" s="23"/>
      <c r="AW97" s="23"/>
      <c r="AX97" s="23"/>
      <c r="AY97" s="23"/>
      <c r="AZ97" s="23"/>
      <c r="BA97" s="23"/>
      <c r="BB97" s="23"/>
      <c r="BC97" s="23"/>
      <c r="BD97" s="23"/>
      <c r="BE97" s="2"/>
      <c r="BF97" s="23"/>
      <c r="BG97" s="23"/>
      <c r="BH97" s="23"/>
      <c r="BI97" s="23"/>
      <c r="BJ97" s="23"/>
      <c r="BK97" s="23"/>
      <c r="BL97" s="23"/>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row>
    <row r="98" spans="1:140" ht="18"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3"/>
      <c r="AV98" s="23"/>
      <c r="AW98" s="23"/>
      <c r="AX98" s="23"/>
      <c r="AY98" s="23"/>
      <c r="AZ98" s="23"/>
      <c r="BA98" s="23"/>
      <c r="BB98" s="23"/>
      <c r="BC98" s="23"/>
      <c r="BD98" s="23"/>
      <c r="BE98" s="23"/>
      <c r="BF98" s="23"/>
      <c r="BG98" s="23"/>
      <c r="BH98" s="23"/>
      <c r="BI98" s="23"/>
      <c r="BJ98" s="23"/>
      <c r="BK98" s="23"/>
      <c r="BL98" s="23"/>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row>
    <row r="99" spans="1:140" ht="18"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3"/>
      <c r="AV99" s="23"/>
      <c r="AW99" s="23"/>
      <c r="AX99" s="23"/>
      <c r="AY99" s="23"/>
      <c r="AZ99" s="23"/>
      <c r="BA99" s="23"/>
      <c r="BB99" s="23"/>
      <c r="BC99" s="23"/>
      <c r="BD99" s="23"/>
      <c r="BE99" s="23"/>
      <c r="BF99" s="23"/>
      <c r="BG99" s="23"/>
      <c r="BH99" s="23"/>
      <c r="BI99" s="23"/>
      <c r="BJ99" s="23"/>
      <c r="BK99" s="23"/>
      <c r="BL99" s="23"/>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row>
    <row r="100" spans="1:140" ht="18"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3"/>
      <c r="AV100" s="23"/>
      <c r="AW100" s="23"/>
      <c r="AX100" s="23"/>
      <c r="AY100" s="23"/>
      <c r="AZ100" s="23"/>
      <c r="BA100" s="23"/>
      <c r="BB100" s="23"/>
      <c r="BC100" s="23"/>
      <c r="BD100" s="23"/>
      <c r="BE100" s="23"/>
      <c r="BF100" s="23"/>
      <c r="BG100" s="23"/>
      <c r="BH100" s="23"/>
      <c r="BI100" s="23"/>
      <c r="BJ100" s="23"/>
      <c r="BK100" s="23"/>
      <c r="BL100" s="23"/>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row>
    <row r="101" spans="1:140" ht="18"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3"/>
      <c r="AV101" s="23"/>
      <c r="AW101" s="23"/>
      <c r="AX101" s="23"/>
      <c r="AY101" s="23"/>
      <c r="AZ101" s="23"/>
      <c r="BA101" s="23"/>
      <c r="BB101" s="23"/>
      <c r="BC101" s="23"/>
      <c r="BD101" s="23"/>
      <c r="BE101" s="23"/>
      <c r="BF101" s="23"/>
      <c r="BG101" s="23"/>
      <c r="BH101" s="23"/>
      <c r="BI101" s="23"/>
      <c r="BJ101" s="23"/>
      <c r="BK101" s="23"/>
      <c r="BL101" s="23"/>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row>
    <row r="102" spans="1:140" ht="18"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3"/>
      <c r="AV102" s="23"/>
      <c r="AW102" s="23"/>
      <c r="AX102" s="23"/>
      <c r="AY102" s="23"/>
      <c r="AZ102" s="23"/>
      <c r="BA102" s="23"/>
      <c r="BB102" s="23"/>
      <c r="BC102" s="23"/>
      <c r="BD102" s="23"/>
      <c r="BE102" s="23"/>
      <c r="BF102" s="23"/>
      <c r="BG102" s="23"/>
      <c r="BH102" s="23"/>
      <c r="BI102" s="23"/>
      <c r="BJ102" s="23"/>
      <c r="BK102" s="23"/>
      <c r="BL102" s="23"/>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row>
    <row r="103" spans="1:140" ht="18"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3"/>
      <c r="AV103" s="23"/>
      <c r="AW103" s="23"/>
      <c r="AX103" s="23"/>
      <c r="AY103" s="23"/>
      <c r="AZ103" s="23"/>
      <c r="BA103" s="23"/>
      <c r="BB103" s="23"/>
      <c r="BC103" s="23"/>
      <c r="BD103" s="23"/>
      <c r="BE103" s="23"/>
      <c r="BF103" s="23"/>
      <c r="BG103" s="23"/>
      <c r="BH103" s="23"/>
      <c r="BI103" s="23"/>
      <c r="BJ103" s="23"/>
      <c r="BK103" s="23"/>
      <c r="BL103" s="23"/>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row>
    <row r="104" spans="1:140" ht="18"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3"/>
      <c r="AV104" s="23"/>
      <c r="AW104" s="23"/>
      <c r="AX104" s="23"/>
      <c r="AY104" s="23"/>
      <c r="AZ104" s="23"/>
      <c r="BA104" s="23"/>
      <c r="BB104" s="23"/>
      <c r="BC104" s="23"/>
      <c r="BD104" s="23"/>
      <c r="BE104" s="23"/>
      <c r="BF104" s="23"/>
      <c r="BG104" s="23"/>
      <c r="BH104" s="23"/>
      <c r="BI104" s="23"/>
      <c r="BJ104" s="23"/>
      <c r="BK104" s="23"/>
      <c r="BL104" s="23"/>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row>
    <row r="105" spans="1:140" ht="18"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3"/>
      <c r="AV105" s="23"/>
      <c r="AW105" s="23"/>
      <c r="AX105" s="23"/>
      <c r="AY105" s="23"/>
      <c r="AZ105" s="23"/>
      <c r="BA105" s="23"/>
      <c r="BB105" s="23"/>
      <c r="BC105" s="23"/>
      <c r="BD105" s="23"/>
      <c r="BE105" s="23"/>
      <c r="BF105" s="23"/>
      <c r="BG105" s="23"/>
      <c r="BH105" s="23"/>
      <c r="BI105" s="23"/>
      <c r="BJ105" s="23"/>
      <c r="BK105" s="23"/>
      <c r="BL105" s="23"/>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row>
    <row r="106" spans="1:140" ht="18"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3"/>
      <c r="AV106" s="23"/>
      <c r="AW106" s="23"/>
      <c r="AX106" s="23"/>
      <c r="AY106" s="23"/>
      <c r="AZ106" s="23"/>
      <c r="BA106" s="23"/>
      <c r="BB106" s="23"/>
      <c r="BC106" s="23"/>
      <c r="BD106" s="23"/>
      <c r="BE106" s="23"/>
      <c r="BF106" s="23"/>
      <c r="BG106" s="23"/>
      <c r="BH106" s="23"/>
      <c r="BI106" s="23"/>
      <c r="BJ106" s="23"/>
      <c r="BK106" s="23"/>
      <c r="BL106" s="23"/>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row>
    <row r="107" spans="1:140" ht="18"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3"/>
      <c r="AV107" s="23"/>
      <c r="AW107" s="23"/>
      <c r="AX107" s="23"/>
      <c r="AY107" s="23"/>
      <c r="AZ107" s="23"/>
      <c r="BA107" s="23"/>
      <c r="BB107" s="23"/>
      <c r="BC107" s="23"/>
      <c r="BD107" s="23"/>
      <c r="BE107" s="23"/>
      <c r="BF107" s="23"/>
      <c r="BG107" s="23"/>
      <c r="BH107" s="23"/>
      <c r="BI107" s="23"/>
      <c r="BJ107" s="23"/>
      <c r="BK107" s="23"/>
      <c r="BL107" s="23"/>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row>
    <row r="108" spans="1:140" ht="18"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3"/>
      <c r="AV108" s="23"/>
      <c r="AW108" s="23"/>
      <c r="AX108" s="23"/>
      <c r="AY108" s="23"/>
      <c r="AZ108" s="23"/>
      <c r="BA108" s="23"/>
      <c r="BB108" s="23"/>
      <c r="BC108" s="23"/>
      <c r="BD108" s="23"/>
      <c r="BE108" s="23"/>
      <c r="BF108" s="23"/>
      <c r="BG108" s="23"/>
      <c r="BH108" s="23"/>
      <c r="BI108" s="23"/>
      <c r="BJ108" s="23"/>
      <c r="BK108" s="23"/>
      <c r="BL108" s="23"/>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row>
    <row r="109" spans="1:140" ht="18"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3"/>
      <c r="AV109" s="23"/>
      <c r="AW109" s="23"/>
      <c r="AX109" s="23"/>
      <c r="AY109" s="23"/>
      <c r="AZ109" s="23"/>
      <c r="BA109" s="23"/>
      <c r="BB109" s="23"/>
      <c r="BC109" s="23"/>
      <c r="BD109" s="23"/>
      <c r="BE109" s="23"/>
      <c r="BF109" s="23"/>
      <c r="BG109" s="23"/>
      <c r="BH109" s="23"/>
      <c r="BI109" s="23"/>
      <c r="BJ109" s="23"/>
      <c r="BK109" s="23"/>
      <c r="BL109" s="23"/>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row>
    <row r="110" spans="1:140" ht="18"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3"/>
      <c r="AV110" s="23"/>
      <c r="AW110" s="23"/>
      <c r="AX110" s="23"/>
      <c r="AY110" s="23"/>
      <c r="AZ110" s="23"/>
      <c r="BA110" s="23"/>
      <c r="BB110" s="23"/>
      <c r="BC110" s="23"/>
      <c r="BD110" s="23"/>
      <c r="BE110" s="23"/>
      <c r="BF110" s="23"/>
      <c r="BG110" s="23"/>
      <c r="BH110" s="23"/>
      <c r="BI110" s="23"/>
      <c r="BJ110" s="23"/>
      <c r="BK110" s="23"/>
      <c r="BL110" s="23"/>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row>
    <row r="111" spans="1:140" ht="18"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3"/>
      <c r="AV111" s="23"/>
      <c r="AW111" s="23"/>
      <c r="AX111" s="23"/>
      <c r="AY111" s="23"/>
      <c r="AZ111" s="23"/>
      <c r="BA111" s="23"/>
      <c r="BB111" s="23"/>
      <c r="BC111" s="23"/>
      <c r="BD111" s="23"/>
      <c r="BE111" s="23"/>
      <c r="BF111" s="23"/>
      <c r="BG111" s="23"/>
      <c r="BH111" s="23"/>
      <c r="BI111" s="23"/>
      <c r="BJ111" s="23"/>
      <c r="BK111" s="23"/>
      <c r="BL111" s="23"/>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row>
    <row r="112" spans="1:140" ht="18"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3"/>
      <c r="AV112" s="23"/>
      <c r="AW112" s="23"/>
      <c r="AX112" s="23"/>
      <c r="AY112" s="23"/>
      <c r="AZ112" s="23"/>
      <c r="BA112" s="23"/>
      <c r="BB112" s="23"/>
      <c r="BC112" s="23"/>
      <c r="BD112" s="23"/>
      <c r="BE112" s="23"/>
      <c r="BF112" s="23"/>
      <c r="BG112" s="23"/>
      <c r="BH112" s="23"/>
      <c r="BI112" s="23"/>
      <c r="BJ112" s="23"/>
      <c r="BK112" s="23"/>
      <c r="BL112" s="23"/>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row>
    <row r="113" spans="1:140" ht="18"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3"/>
      <c r="AV113" s="23"/>
      <c r="AW113" s="23"/>
      <c r="AX113" s="23"/>
      <c r="AY113" s="23"/>
      <c r="AZ113" s="23"/>
      <c r="BA113" s="23"/>
      <c r="BB113" s="23"/>
      <c r="BC113" s="23"/>
      <c r="BD113" s="23"/>
      <c r="BE113" s="23"/>
      <c r="BF113" s="23"/>
      <c r="BG113" s="23"/>
      <c r="BH113" s="23"/>
      <c r="BI113" s="23"/>
      <c r="BJ113" s="23"/>
      <c r="BK113" s="23"/>
      <c r="BL113" s="23"/>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row>
    <row r="114" spans="1:140" ht="18"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3"/>
      <c r="AV114" s="23"/>
      <c r="AW114" s="23"/>
      <c r="AX114" s="23"/>
      <c r="AY114" s="23"/>
      <c r="AZ114" s="23"/>
      <c r="BA114" s="23"/>
      <c r="BB114" s="23"/>
      <c r="BC114" s="23"/>
      <c r="BD114" s="23"/>
      <c r="BE114" s="23"/>
      <c r="BF114" s="23"/>
      <c r="BG114" s="23"/>
      <c r="BH114" s="23"/>
      <c r="BI114" s="23"/>
      <c r="BJ114" s="23"/>
      <c r="BK114" s="23"/>
      <c r="BL114" s="23"/>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row>
    <row r="115" spans="1:140" ht="18"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3"/>
      <c r="AV115" s="23"/>
      <c r="AW115" s="23"/>
      <c r="AX115" s="23"/>
      <c r="AY115" s="23"/>
      <c r="AZ115" s="23"/>
      <c r="BA115" s="23"/>
      <c r="BB115" s="23"/>
      <c r="BC115" s="23"/>
      <c r="BD115" s="23"/>
      <c r="BE115" s="23"/>
      <c r="BF115" s="23"/>
      <c r="BG115" s="23"/>
      <c r="BH115" s="23"/>
      <c r="BI115" s="23"/>
      <c r="BJ115" s="23"/>
      <c r="BK115" s="23"/>
      <c r="BL115" s="23"/>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row>
    <row r="116" spans="1:140" ht="18"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3"/>
      <c r="AV116" s="23"/>
      <c r="AW116" s="23"/>
      <c r="AX116" s="23"/>
      <c r="AY116" s="23"/>
      <c r="AZ116" s="23"/>
      <c r="BA116" s="23"/>
      <c r="BB116" s="23"/>
      <c r="BC116" s="23"/>
      <c r="BD116" s="23"/>
      <c r="BE116" s="23"/>
      <c r="BF116" s="23"/>
      <c r="BG116" s="23"/>
      <c r="BH116" s="23"/>
      <c r="BI116" s="23"/>
      <c r="BJ116" s="23"/>
      <c r="BK116" s="23"/>
      <c r="BL116" s="23"/>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row>
    <row r="117" spans="1:140" ht="18"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3"/>
      <c r="AV117" s="23"/>
      <c r="AW117" s="23"/>
      <c r="AX117" s="23"/>
      <c r="AY117" s="23"/>
      <c r="AZ117" s="23"/>
      <c r="BA117" s="23"/>
      <c r="BB117" s="23"/>
      <c r="BC117" s="23"/>
      <c r="BD117" s="23"/>
      <c r="BE117" s="23"/>
      <c r="BF117" s="23"/>
      <c r="BG117" s="23"/>
      <c r="BH117" s="23"/>
      <c r="BI117" s="23"/>
      <c r="BJ117" s="23"/>
      <c r="BK117" s="23"/>
      <c r="BL117" s="23"/>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row>
    <row r="118" spans="1:140" ht="18"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3"/>
      <c r="AV118" s="23"/>
      <c r="AW118" s="23"/>
      <c r="AX118" s="23"/>
      <c r="AY118" s="23"/>
      <c r="AZ118" s="23"/>
      <c r="BA118" s="23"/>
      <c r="BB118" s="23"/>
      <c r="BC118" s="23"/>
      <c r="BD118" s="23"/>
      <c r="BE118" s="23"/>
      <c r="BF118" s="23"/>
      <c r="BG118" s="23"/>
      <c r="BH118" s="23"/>
      <c r="BI118" s="23"/>
      <c r="BJ118" s="23"/>
      <c r="BK118" s="23"/>
      <c r="BL118" s="23"/>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row>
    <row r="119" spans="1:140" ht="18"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3"/>
      <c r="AV119" s="23"/>
      <c r="AW119" s="23"/>
      <c r="AX119" s="23"/>
      <c r="AY119" s="23"/>
      <c r="AZ119" s="23"/>
      <c r="BA119" s="23"/>
      <c r="BB119" s="23"/>
      <c r="BC119" s="23"/>
      <c r="BD119" s="23"/>
      <c r="BE119" s="23"/>
      <c r="BF119" s="23"/>
      <c r="BG119" s="23"/>
      <c r="BH119" s="23"/>
      <c r="BI119" s="23"/>
      <c r="BJ119" s="23"/>
      <c r="BK119" s="23"/>
      <c r="BL119" s="23"/>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row>
    <row r="120" spans="1:140" ht="18"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3"/>
      <c r="AV120" s="23"/>
      <c r="AW120" s="23"/>
      <c r="AX120" s="23"/>
      <c r="AY120" s="23"/>
      <c r="AZ120" s="23"/>
      <c r="BA120" s="23"/>
      <c r="BB120" s="23"/>
      <c r="BC120" s="23"/>
      <c r="BD120" s="23"/>
      <c r="BE120" s="23"/>
      <c r="BF120" s="23"/>
      <c r="BG120" s="23"/>
      <c r="BH120" s="23"/>
      <c r="BI120" s="23"/>
      <c r="BJ120" s="23"/>
      <c r="BK120" s="23"/>
      <c r="BL120" s="23"/>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row>
    <row r="121" spans="1:140" ht="18"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3"/>
      <c r="AV121" s="23"/>
      <c r="AW121" s="23"/>
      <c r="AX121" s="23"/>
      <c r="AY121" s="23"/>
      <c r="AZ121" s="23"/>
      <c r="BA121" s="23"/>
      <c r="BB121" s="23"/>
      <c r="BC121" s="23"/>
      <c r="BD121" s="23"/>
      <c r="BE121" s="23"/>
      <c r="BF121" s="23"/>
      <c r="BG121" s="23"/>
      <c r="BH121" s="23"/>
      <c r="BI121" s="23"/>
      <c r="BJ121" s="23"/>
      <c r="BK121" s="23"/>
      <c r="BL121" s="23"/>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row>
    <row r="122" spans="1:140" ht="18"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3"/>
      <c r="AV122" s="23"/>
      <c r="AW122" s="23"/>
      <c r="AX122" s="23"/>
      <c r="AY122" s="23"/>
      <c r="AZ122" s="23"/>
      <c r="BA122" s="23"/>
      <c r="BB122" s="23"/>
      <c r="BC122" s="23"/>
      <c r="BD122" s="23"/>
      <c r="BE122" s="23"/>
      <c r="BF122" s="23"/>
      <c r="BG122" s="23"/>
      <c r="BH122" s="23"/>
      <c r="BI122" s="23"/>
      <c r="BJ122" s="23"/>
      <c r="BK122" s="23"/>
      <c r="BL122" s="23"/>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row>
    <row r="123" spans="1:140" ht="18"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3"/>
      <c r="AV123" s="23"/>
      <c r="AW123" s="23"/>
      <c r="AX123" s="23"/>
      <c r="AY123" s="23"/>
      <c r="AZ123" s="23"/>
      <c r="BA123" s="23"/>
      <c r="BB123" s="23"/>
      <c r="BC123" s="23"/>
      <c r="BD123" s="23"/>
      <c r="BE123" s="23"/>
      <c r="BF123" s="23"/>
      <c r="BG123" s="23"/>
      <c r="BH123" s="23"/>
      <c r="BI123" s="23"/>
      <c r="BJ123" s="23"/>
      <c r="BK123" s="23"/>
      <c r="BL123" s="23"/>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row>
    <row r="124" spans="1:140" ht="18"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3"/>
      <c r="AV124" s="23"/>
      <c r="AW124" s="23"/>
      <c r="AX124" s="23"/>
      <c r="AY124" s="23"/>
      <c r="AZ124" s="23"/>
      <c r="BA124" s="23"/>
      <c r="BB124" s="23"/>
      <c r="BC124" s="23"/>
      <c r="BD124" s="23"/>
      <c r="BE124" s="23"/>
      <c r="BF124" s="23"/>
      <c r="BG124" s="23"/>
      <c r="BH124" s="23"/>
      <c r="BI124" s="23"/>
      <c r="BJ124" s="23"/>
      <c r="BK124" s="23"/>
      <c r="BL124" s="23"/>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row>
    <row r="125" spans="1:140" ht="18"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3"/>
      <c r="AV125" s="23"/>
      <c r="AW125" s="23"/>
      <c r="AX125" s="23"/>
      <c r="AY125" s="23"/>
      <c r="AZ125" s="23"/>
      <c r="BA125" s="23"/>
      <c r="BB125" s="23"/>
      <c r="BC125" s="23"/>
      <c r="BD125" s="23"/>
      <c r="BE125" s="23"/>
      <c r="BF125" s="23"/>
      <c r="BG125" s="23"/>
      <c r="BH125" s="23"/>
      <c r="BI125" s="23"/>
      <c r="BJ125" s="23"/>
      <c r="BK125" s="23"/>
      <c r="BL125" s="23"/>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row>
    <row r="126" spans="1:140" ht="18"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3"/>
      <c r="AV126" s="23"/>
      <c r="AW126" s="23"/>
      <c r="AX126" s="23"/>
      <c r="AY126" s="23"/>
      <c r="AZ126" s="23"/>
      <c r="BA126" s="23"/>
      <c r="BB126" s="23"/>
      <c r="BC126" s="23"/>
      <c r="BD126" s="23"/>
      <c r="BE126" s="23"/>
      <c r="BF126" s="23"/>
      <c r="BG126" s="23"/>
      <c r="BH126" s="23"/>
      <c r="BI126" s="23"/>
      <c r="BJ126" s="23"/>
      <c r="BK126" s="23"/>
      <c r="BL126" s="23"/>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row>
    <row r="127" spans="1:140" ht="18"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3"/>
      <c r="AV127" s="23"/>
      <c r="AW127" s="23"/>
      <c r="AX127" s="23"/>
      <c r="AY127" s="23"/>
      <c r="AZ127" s="23"/>
      <c r="BA127" s="23"/>
      <c r="BB127" s="23"/>
      <c r="BC127" s="23"/>
      <c r="BD127" s="23"/>
      <c r="BE127" s="23"/>
      <c r="BF127" s="23"/>
      <c r="BG127" s="23"/>
      <c r="BH127" s="23"/>
      <c r="BI127" s="23"/>
      <c r="BJ127" s="23"/>
      <c r="BK127" s="23"/>
      <c r="BL127" s="23"/>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row>
    <row r="128" spans="1:140" ht="18"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3"/>
      <c r="AV128" s="23"/>
      <c r="AW128" s="23"/>
      <c r="AX128" s="23"/>
      <c r="AY128" s="23"/>
      <c r="AZ128" s="23"/>
      <c r="BA128" s="23"/>
      <c r="BB128" s="23"/>
      <c r="BC128" s="23"/>
      <c r="BD128" s="23"/>
      <c r="BE128" s="23"/>
      <c r="BF128" s="23"/>
      <c r="BG128" s="23"/>
      <c r="BH128" s="23"/>
      <c r="BI128" s="23"/>
      <c r="BJ128" s="23"/>
      <c r="BK128" s="23"/>
      <c r="BL128" s="23"/>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row>
    <row r="129" spans="1:140" ht="18"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3"/>
      <c r="AV129" s="23"/>
      <c r="AW129" s="23"/>
      <c r="AX129" s="23"/>
      <c r="AY129" s="23"/>
      <c r="AZ129" s="23"/>
      <c r="BA129" s="23"/>
      <c r="BB129" s="23"/>
      <c r="BC129" s="23"/>
      <c r="BD129" s="23"/>
      <c r="BE129" s="23"/>
      <c r="BF129" s="23"/>
      <c r="BG129" s="23"/>
      <c r="BH129" s="23"/>
      <c r="BI129" s="23"/>
      <c r="BJ129" s="23"/>
      <c r="BK129" s="23"/>
      <c r="BL129" s="23"/>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row>
    <row r="130" spans="1:140" ht="18"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3"/>
      <c r="AV130" s="23"/>
      <c r="AW130" s="23"/>
      <c r="AX130" s="23"/>
      <c r="AY130" s="23"/>
      <c r="AZ130" s="23"/>
      <c r="BA130" s="23"/>
      <c r="BB130" s="23"/>
      <c r="BC130" s="23"/>
      <c r="BD130" s="23"/>
      <c r="BE130" s="23"/>
      <c r="BF130" s="23"/>
      <c r="BG130" s="23"/>
      <c r="BH130" s="23"/>
      <c r="BI130" s="23"/>
      <c r="BJ130" s="23"/>
      <c r="BK130" s="23"/>
      <c r="BL130" s="23"/>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row>
    <row r="131" spans="1:140" ht="18"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3"/>
      <c r="AV131" s="23"/>
      <c r="AW131" s="23"/>
      <c r="AX131" s="23"/>
      <c r="AY131" s="23"/>
      <c r="AZ131" s="23"/>
      <c r="BA131" s="23"/>
      <c r="BB131" s="23"/>
      <c r="BC131" s="23"/>
      <c r="BD131" s="23"/>
      <c r="BE131" s="23"/>
      <c r="BF131" s="23"/>
      <c r="BG131" s="23"/>
      <c r="BH131" s="23"/>
      <c r="BI131" s="23"/>
      <c r="BJ131" s="23"/>
      <c r="BK131" s="23"/>
      <c r="BL131" s="23"/>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row>
    <row r="132" spans="1:140" ht="18"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3"/>
      <c r="AV132" s="23"/>
      <c r="AW132" s="23"/>
      <c r="AX132" s="23"/>
      <c r="AY132" s="23"/>
      <c r="AZ132" s="23"/>
      <c r="BA132" s="23"/>
      <c r="BB132" s="23"/>
      <c r="BC132" s="23"/>
      <c r="BD132" s="23"/>
      <c r="BE132" s="23"/>
      <c r="BF132" s="23"/>
      <c r="BG132" s="23"/>
      <c r="BH132" s="23"/>
      <c r="BI132" s="23"/>
      <c r="BJ132" s="23"/>
      <c r="BK132" s="23"/>
      <c r="BL132" s="23"/>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row>
    <row r="133" spans="1:140" ht="18"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3"/>
      <c r="AV133" s="23"/>
      <c r="AW133" s="23"/>
      <c r="AX133" s="23"/>
      <c r="AY133" s="23"/>
      <c r="AZ133" s="23"/>
      <c r="BA133" s="23"/>
      <c r="BB133" s="23"/>
      <c r="BC133" s="23"/>
      <c r="BD133" s="23"/>
      <c r="BE133" s="23"/>
      <c r="BF133" s="23"/>
      <c r="BG133" s="23"/>
      <c r="BH133" s="23"/>
      <c r="BI133" s="23"/>
      <c r="BJ133" s="23"/>
      <c r="BK133" s="23"/>
      <c r="BL133" s="23"/>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row>
    <row r="134" spans="1:140" ht="18"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3"/>
      <c r="AV134" s="23"/>
      <c r="AW134" s="23"/>
      <c r="AX134" s="23"/>
      <c r="AY134" s="23"/>
      <c r="AZ134" s="23"/>
      <c r="BA134" s="23"/>
      <c r="BB134" s="23"/>
      <c r="BC134" s="23"/>
      <c r="BD134" s="23"/>
      <c r="BE134" s="23"/>
      <c r="BF134" s="23"/>
      <c r="BG134" s="23"/>
      <c r="BH134" s="23"/>
      <c r="BI134" s="23"/>
      <c r="BJ134" s="23"/>
      <c r="BK134" s="23"/>
      <c r="BL134" s="23"/>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row>
    <row r="135" spans="1:140" ht="18"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3"/>
      <c r="AV135" s="23"/>
      <c r="AW135" s="23"/>
      <c r="AX135" s="23"/>
      <c r="AY135" s="23"/>
      <c r="AZ135" s="23"/>
      <c r="BA135" s="23"/>
      <c r="BB135" s="23"/>
      <c r="BC135" s="23"/>
      <c r="BD135" s="23"/>
      <c r="BE135" s="23"/>
      <c r="BF135" s="23"/>
      <c r="BG135" s="23"/>
      <c r="BH135" s="23"/>
      <c r="BI135" s="23"/>
      <c r="BJ135" s="23"/>
      <c r="BK135" s="23"/>
      <c r="BL135" s="23"/>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row>
    <row r="136" spans="1:140" ht="18"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3"/>
      <c r="AV136" s="23"/>
      <c r="AW136" s="23"/>
      <c r="AX136" s="23"/>
      <c r="AY136" s="23"/>
      <c r="AZ136" s="23"/>
      <c r="BA136" s="23"/>
      <c r="BB136" s="23"/>
      <c r="BC136" s="23"/>
      <c r="BD136" s="23"/>
      <c r="BE136" s="23"/>
      <c r="BF136" s="23"/>
      <c r="BG136" s="23"/>
      <c r="BH136" s="23"/>
      <c r="BI136" s="23"/>
      <c r="BJ136" s="23"/>
      <c r="BK136" s="23"/>
      <c r="BL136" s="23"/>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row>
    <row r="137" spans="1:140" ht="18"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3"/>
      <c r="AV137" s="23"/>
      <c r="AW137" s="23"/>
      <c r="AX137" s="23"/>
      <c r="AY137" s="23"/>
      <c r="AZ137" s="23"/>
      <c r="BA137" s="23"/>
      <c r="BB137" s="23"/>
      <c r="BC137" s="23"/>
      <c r="BD137" s="23"/>
      <c r="BE137" s="23"/>
      <c r="BF137" s="23"/>
      <c r="BG137" s="23"/>
      <c r="BH137" s="23"/>
      <c r="BI137" s="23"/>
      <c r="BJ137" s="23"/>
      <c r="BK137" s="23"/>
      <c r="BL137" s="23"/>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row>
    <row r="138" spans="1:140" ht="18"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3"/>
      <c r="AV138" s="23"/>
      <c r="AW138" s="23"/>
      <c r="AX138" s="23"/>
      <c r="AY138" s="23"/>
      <c r="AZ138" s="23"/>
      <c r="BA138" s="23"/>
      <c r="BB138" s="23"/>
      <c r="BC138" s="23"/>
      <c r="BD138" s="23"/>
      <c r="BE138" s="23"/>
      <c r="BF138" s="23"/>
      <c r="BG138" s="23"/>
      <c r="BH138" s="23"/>
      <c r="BI138" s="23"/>
      <c r="BJ138" s="23"/>
      <c r="BK138" s="23"/>
      <c r="BL138" s="23"/>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row>
    <row r="139" spans="1:140" ht="18"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3"/>
      <c r="AV139" s="23"/>
      <c r="AW139" s="23"/>
      <c r="AX139" s="23"/>
      <c r="AY139" s="23"/>
      <c r="AZ139" s="23"/>
      <c r="BA139" s="23"/>
      <c r="BB139" s="23"/>
      <c r="BC139" s="23"/>
      <c r="BD139" s="23"/>
      <c r="BE139" s="23"/>
      <c r="BF139" s="23"/>
      <c r="BG139" s="23"/>
      <c r="BH139" s="23"/>
      <c r="BI139" s="23"/>
      <c r="BJ139" s="23"/>
      <c r="BK139" s="23"/>
      <c r="BL139" s="23"/>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row>
    <row r="140" spans="1:140" ht="18"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3"/>
      <c r="AV140" s="23"/>
      <c r="AW140" s="23"/>
      <c r="AX140" s="23"/>
      <c r="AY140" s="23"/>
      <c r="AZ140" s="23"/>
      <c r="BA140" s="23"/>
      <c r="BB140" s="23"/>
      <c r="BC140" s="23"/>
      <c r="BD140" s="23"/>
      <c r="BE140" s="23"/>
      <c r="BF140" s="23"/>
      <c r="BG140" s="23"/>
      <c r="BH140" s="23"/>
      <c r="BI140" s="23"/>
      <c r="BJ140" s="23"/>
      <c r="BK140" s="23"/>
      <c r="BL140" s="23"/>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row>
    <row r="141" spans="1:140" ht="18"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3"/>
      <c r="AV141" s="23"/>
      <c r="AW141" s="23"/>
      <c r="AX141" s="23"/>
      <c r="AY141" s="23"/>
      <c r="AZ141" s="23"/>
      <c r="BA141" s="23"/>
      <c r="BB141" s="23"/>
      <c r="BC141" s="23"/>
      <c r="BD141" s="23"/>
      <c r="BE141" s="23"/>
      <c r="BF141" s="23"/>
      <c r="BG141" s="23"/>
      <c r="BH141" s="23"/>
      <c r="BI141" s="23"/>
      <c r="BJ141" s="23"/>
      <c r="BK141" s="23"/>
      <c r="BL141" s="23"/>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row>
    <row r="142" spans="1:140" ht="18"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3"/>
      <c r="AV142" s="23"/>
      <c r="AW142" s="23"/>
      <c r="AX142" s="23"/>
      <c r="AY142" s="23"/>
      <c r="AZ142" s="23"/>
      <c r="BA142" s="23"/>
      <c r="BB142" s="23"/>
      <c r="BC142" s="23"/>
      <c r="BD142" s="23"/>
      <c r="BE142" s="23"/>
      <c r="BF142" s="23"/>
      <c r="BG142" s="23"/>
      <c r="BH142" s="23"/>
      <c r="BI142" s="23"/>
      <c r="BJ142" s="23"/>
      <c r="BK142" s="23"/>
      <c r="BL142" s="23"/>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row>
    <row r="143" spans="1:140" ht="18"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3"/>
      <c r="AV143" s="23"/>
      <c r="AW143" s="23"/>
      <c r="AX143" s="23"/>
      <c r="AY143" s="23"/>
      <c r="AZ143" s="23"/>
      <c r="BA143" s="23"/>
      <c r="BB143" s="23"/>
      <c r="BC143" s="23"/>
      <c r="BD143" s="23"/>
      <c r="BE143" s="23"/>
      <c r="BF143" s="23"/>
      <c r="BG143" s="23"/>
      <c r="BH143" s="23"/>
      <c r="BI143" s="23"/>
      <c r="BJ143" s="23"/>
      <c r="BK143" s="23"/>
      <c r="BL143" s="23"/>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row>
    <row r="144" spans="1:140" ht="18"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3"/>
      <c r="AV144" s="23"/>
      <c r="AW144" s="23"/>
      <c r="AX144" s="23"/>
      <c r="AY144" s="23"/>
      <c r="AZ144" s="23"/>
      <c r="BA144" s="23"/>
      <c r="BB144" s="23"/>
      <c r="BC144" s="23"/>
      <c r="BD144" s="23"/>
      <c r="BE144" s="23"/>
      <c r="BF144" s="23"/>
      <c r="BG144" s="23"/>
      <c r="BH144" s="23"/>
      <c r="BI144" s="23"/>
      <c r="BJ144" s="23"/>
      <c r="BK144" s="23"/>
      <c r="BL144" s="23"/>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row>
    <row r="145" spans="1:140" ht="18"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3"/>
      <c r="AV145" s="23"/>
      <c r="AW145" s="23"/>
      <c r="AX145" s="23"/>
      <c r="AY145" s="23"/>
      <c r="AZ145" s="23"/>
      <c r="BA145" s="23"/>
      <c r="BB145" s="23"/>
      <c r="BC145" s="23"/>
      <c r="BD145" s="23"/>
      <c r="BE145" s="23"/>
      <c r="BF145" s="23"/>
      <c r="BG145" s="23"/>
      <c r="BH145" s="23"/>
      <c r="BI145" s="23"/>
      <c r="BJ145" s="23"/>
      <c r="BK145" s="23"/>
      <c r="BL145" s="23"/>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row>
    <row r="146" spans="1:140" ht="18"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3"/>
      <c r="AV146" s="23"/>
      <c r="AW146" s="23"/>
      <c r="AX146" s="23"/>
      <c r="AY146" s="23"/>
      <c r="AZ146" s="23"/>
      <c r="BA146" s="23"/>
      <c r="BB146" s="23"/>
      <c r="BC146" s="23"/>
      <c r="BD146" s="23"/>
      <c r="BE146" s="23"/>
      <c r="BF146" s="23"/>
      <c r="BG146" s="23"/>
      <c r="BH146" s="23"/>
      <c r="BI146" s="23"/>
      <c r="BJ146" s="23"/>
      <c r="BK146" s="23"/>
      <c r="BL146" s="23"/>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row>
    <row r="147" spans="1:140" ht="18"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3"/>
      <c r="AV147" s="23"/>
      <c r="AW147" s="23"/>
      <c r="AX147" s="23"/>
      <c r="AY147" s="23"/>
      <c r="AZ147" s="23"/>
      <c r="BA147" s="23"/>
      <c r="BB147" s="23"/>
      <c r="BC147" s="23"/>
      <c r="BD147" s="23"/>
      <c r="BE147" s="23"/>
      <c r="BF147" s="23"/>
      <c r="BG147" s="23"/>
      <c r="BH147" s="23"/>
      <c r="BI147" s="23"/>
      <c r="BJ147" s="23"/>
      <c r="BK147" s="23"/>
      <c r="BL147" s="23"/>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row>
    <row r="148" spans="1:140" ht="18"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3"/>
      <c r="AV148" s="23"/>
      <c r="AW148" s="23"/>
      <c r="AX148" s="23"/>
      <c r="AY148" s="23"/>
      <c r="AZ148" s="23"/>
      <c r="BA148" s="23"/>
      <c r="BB148" s="23"/>
      <c r="BC148" s="23"/>
      <c r="BD148" s="23"/>
      <c r="BE148" s="23"/>
      <c r="BF148" s="23"/>
      <c r="BG148" s="23"/>
      <c r="BH148" s="23"/>
      <c r="BI148" s="23"/>
      <c r="BJ148" s="23"/>
      <c r="BK148" s="23"/>
      <c r="BL148" s="23"/>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row>
    <row r="149" spans="1:140" ht="18"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3"/>
      <c r="AV149" s="23"/>
      <c r="AW149" s="23"/>
      <c r="AX149" s="23"/>
      <c r="AY149" s="23"/>
      <c r="AZ149" s="23"/>
      <c r="BA149" s="23"/>
      <c r="BB149" s="23"/>
      <c r="BC149" s="23"/>
      <c r="BD149" s="23"/>
      <c r="BE149" s="23"/>
      <c r="BF149" s="23"/>
      <c r="BG149" s="23"/>
      <c r="BH149" s="23"/>
      <c r="BI149" s="23"/>
      <c r="BJ149" s="23"/>
      <c r="BK149" s="23"/>
      <c r="BL149" s="23"/>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row>
    <row r="150" spans="1:140" ht="18"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3"/>
      <c r="AV150" s="23"/>
      <c r="AW150" s="23"/>
      <c r="AX150" s="23"/>
      <c r="AY150" s="23"/>
      <c r="AZ150" s="23"/>
      <c r="BA150" s="23"/>
      <c r="BB150" s="23"/>
      <c r="BC150" s="23"/>
      <c r="BD150" s="23"/>
      <c r="BE150" s="23"/>
      <c r="BF150" s="23"/>
      <c r="BG150" s="23"/>
      <c r="BH150" s="23"/>
      <c r="BI150" s="23"/>
      <c r="BJ150" s="23"/>
      <c r="BK150" s="23"/>
      <c r="BL150" s="23"/>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row>
    <row r="151" spans="1:140" ht="18"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3"/>
      <c r="AV151" s="23"/>
      <c r="AW151" s="23"/>
      <c r="AX151" s="23"/>
      <c r="AY151" s="23"/>
      <c r="AZ151" s="23"/>
      <c r="BA151" s="23"/>
      <c r="BB151" s="23"/>
      <c r="BC151" s="23"/>
      <c r="BD151" s="23"/>
      <c r="BE151" s="23"/>
      <c r="BF151" s="23"/>
      <c r="BG151" s="23"/>
      <c r="BH151" s="23"/>
      <c r="BI151" s="23"/>
      <c r="BJ151" s="23"/>
      <c r="BK151" s="23"/>
      <c r="BL151" s="23"/>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row>
    <row r="152" spans="1:140" ht="18"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3"/>
      <c r="AV152" s="23"/>
      <c r="AW152" s="23"/>
      <c r="AX152" s="23"/>
      <c r="AY152" s="23"/>
      <c r="AZ152" s="23"/>
      <c r="BA152" s="23"/>
      <c r="BB152" s="23"/>
      <c r="BC152" s="23"/>
      <c r="BD152" s="23"/>
      <c r="BE152" s="23"/>
      <c r="BF152" s="23"/>
      <c r="BG152" s="23"/>
      <c r="BH152" s="23"/>
      <c r="BI152" s="23"/>
      <c r="BJ152" s="23"/>
      <c r="BK152" s="23"/>
      <c r="BL152" s="23"/>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row>
    <row r="153" spans="1:140" ht="18"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3"/>
      <c r="AV153" s="23"/>
      <c r="AW153" s="23"/>
      <c r="AX153" s="23"/>
      <c r="AY153" s="23"/>
      <c r="AZ153" s="23"/>
      <c r="BA153" s="23"/>
      <c r="BB153" s="23"/>
      <c r="BC153" s="23"/>
      <c r="BD153" s="23"/>
      <c r="BE153" s="23"/>
      <c r="BF153" s="23"/>
      <c r="BG153" s="23"/>
      <c r="BH153" s="23"/>
      <c r="BI153" s="23"/>
      <c r="BJ153" s="23"/>
      <c r="BK153" s="23"/>
      <c r="BL153" s="23"/>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row>
    <row r="154" spans="1:140" ht="18"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3"/>
      <c r="AV154" s="23"/>
      <c r="AW154" s="23"/>
      <c r="AX154" s="23"/>
      <c r="AY154" s="23"/>
      <c r="AZ154" s="23"/>
      <c r="BA154" s="23"/>
      <c r="BB154" s="23"/>
      <c r="BC154" s="23"/>
      <c r="BD154" s="23"/>
      <c r="BE154" s="23"/>
      <c r="BF154" s="23"/>
      <c r="BG154" s="23"/>
      <c r="BH154" s="23"/>
      <c r="BI154" s="23"/>
      <c r="BJ154" s="23"/>
      <c r="BK154" s="23"/>
      <c r="BL154" s="23"/>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row>
    <row r="155" spans="1:140" ht="18"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3"/>
      <c r="AV155" s="23"/>
      <c r="AW155" s="23"/>
      <c r="AX155" s="23"/>
      <c r="AY155" s="23"/>
      <c r="AZ155" s="23"/>
      <c r="BA155" s="23"/>
      <c r="BB155" s="23"/>
      <c r="BC155" s="23"/>
      <c r="BD155" s="23"/>
      <c r="BE155" s="23"/>
      <c r="BF155" s="23"/>
      <c r="BG155" s="23"/>
      <c r="BH155" s="23"/>
      <c r="BI155" s="23"/>
      <c r="BJ155" s="23"/>
      <c r="BK155" s="23"/>
      <c r="BL155" s="23"/>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row>
    <row r="156" spans="1:140" ht="18"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3"/>
      <c r="AV156" s="23"/>
      <c r="AW156" s="23"/>
      <c r="AX156" s="23"/>
      <c r="AY156" s="23"/>
      <c r="AZ156" s="23"/>
      <c r="BA156" s="23"/>
      <c r="BB156" s="23"/>
      <c r="BC156" s="23"/>
      <c r="BD156" s="23"/>
      <c r="BE156" s="23"/>
      <c r="BF156" s="23"/>
      <c r="BG156" s="23"/>
      <c r="BH156" s="23"/>
      <c r="BI156" s="23"/>
      <c r="BJ156" s="23"/>
      <c r="BK156" s="23"/>
      <c r="BL156" s="23"/>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row>
    <row r="157" spans="1:140" ht="18"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3"/>
      <c r="AV157" s="23"/>
      <c r="AW157" s="23"/>
      <c r="AX157" s="23"/>
      <c r="AY157" s="23"/>
      <c r="AZ157" s="23"/>
      <c r="BA157" s="23"/>
      <c r="BB157" s="23"/>
      <c r="BC157" s="23"/>
      <c r="BD157" s="23"/>
      <c r="BE157" s="23"/>
      <c r="BF157" s="23"/>
      <c r="BG157" s="23"/>
      <c r="BH157" s="23"/>
      <c r="BI157" s="23"/>
      <c r="BJ157" s="23"/>
      <c r="BK157" s="23"/>
      <c r="BL157" s="23"/>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row>
    <row r="158" spans="1:140" ht="18"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3"/>
      <c r="AV158" s="23"/>
      <c r="AW158" s="23"/>
      <c r="AX158" s="23"/>
      <c r="AY158" s="23"/>
      <c r="AZ158" s="23"/>
      <c r="BA158" s="23"/>
      <c r="BB158" s="23"/>
      <c r="BC158" s="23"/>
      <c r="BD158" s="23"/>
      <c r="BE158" s="23"/>
      <c r="BF158" s="23"/>
      <c r="BG158" s="23"/>
      <c r="BH158" s="23"/>
      <c r="BI158" s="23"/>
      <c r="BJ158" s="23"/>
      <c r="BK158" s="23"/>
      <c r="BL158" s="23"/>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row>
    <row r="159" spans="1:140" ht="18"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3"/>
      <c r="AV159" s="23"/>
      <c r="AW159" s="23"/>
      <c r="AX159" s="23"/>
      <c r="AY159" s="23"/>
      <c r="AZ159" s="23"/>
      <c r="BA159" s="23"/>
      <c r="BB159" s="23"/>
      <c r="BC159" s="23"/>
      <c r="BD159" s="23"/>
      <c r="BE159" s="23"/>
      <c r="BF159" s="23"/>
      <c r="BG159" s="23"/>
      <c r="BH159" s="23"/>
      <c r="BI159" s="23"/>
      <c r="BJ159" s="23"/>
      <c r="BK159" s="23"/>
      <c r="BL159" s="23"/>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row>
    <row r="160" spans="1:140" ht="18"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3"/>
      <c r="AV160" s="23"/>
      <c r="AW160" s="23"/>
      <c r="AX160" s="23"/>
      <c r="AY160" s="23"/>
      <c r="AZ160" s="23"/>
      <c r="BA160" s="23"/>
      <c r="BB160" s="23"/>
      <c r="BC160" s="23"/>
      <c r="BD160" s="23"/>
      <c r="BE160" s="23"/>
      <c r="BF160" s="23"/>
      <c r="BG160" s="23"/>
      <c r="BH160" s="23"/>
      <c r="BI160" s="23"/>
      <c r="BJ160" s="23"/>
      <c r="BK160" s="23"/>
      <c r="BL160" s="23"/>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row>
    <row r="161" spans="1:140" ht="18"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3"/>
      <c r="AV161" s="23"/>
      <c r="AW161" s="23"/>
      <c r="AX161" s="23"/>
      <c r="AY161" s="23"/>
      <c r="AZ161" s="23"/>
      <c r="BA161" s="23"/>
      <c r="BB161" s="23"/>
      <c r="BC161" s="23"/>
      <c r="BD161" s="23"/>
      <c r="BE161" s="23"/>
      <c r="BF161" s="23"/>
      <c r="BG161" s="23"/>
      <c r="BH161" s="23"/>
      <c r="BI161" s="23"/>
      <c r="BJ161" s="23"/>
      <c r="BK161" s="23"/>
      <c r="BL161" s="23"/>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row>
    <row r="162" spans="1:140" ht="18"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3"/>
      <c r="AV162" s="23"/>
      <c r="AW162" s="23"/>
      <c r="AX162" s="23"/>
      <c r="AY162" s="23"/>
      <c r="AZ162" s="23"/>
      <c r="BA162" s="23"/>
      <c r="BB162" s="23"/>
      <c r="BC162" s="23"/>
      <c r="BD162" s="23"/>
      <c r="BE162" s="23"/>
      <c r="BF162" s="23"/>
      <c r="BG162" s="23"/>
      <c r="BH162" s="23"/>
      <c r="BI162" s="23"/>
      <c r="BJ162" s="23"/>
      <c r="BK162" s="23"/>
      <c r="BL162" s="23"/>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row>
    <row r="163" spans="1:140" ht="18"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3"/>
      <c r="AV163" s="23"/>
      <c r="AW163" s="23"/>
      <c r="AX163" s="23"/>
      <c r="AY163" s="23"/>
      <c r="AZ163" s="23"/>
      <c r="BA163" s="23"/>
      <c r="BB163" s="23"/>
      <c r="BC163" s="23"/>
      <c r="BD163" s="23"/>
      <c r="BE163" s="23"/>
      <c r="BF163" s="23"/>
      <c r="BG163" s="23"/>
      <c r="BH163" s="23"/>
      <c r="BI163" s="23"/>
      <c r="BJ163" s="23"/>
      <c r="BK163" s="23"/>
      <c r="BL163" s="23"/>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row>
    <row r="164" spans="1:140" ht="18"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3"/>
      <c r="AV164" s="23"/>
      <c r="AW164" s="23"/>
      <c r="AX164" s="23"/>
      <c r="AY164" s="23"/>
      <c r="AZ164" s="23"/>
      <c r="BA164" s="23"/>
      <c r="BB164" s="23"/>
      <c r="BC164" s="23"/>
      <c r="BD164" s="23"/>
      <c r="BE164" s="23"/>
      <c r="BF164" s="23"/>
      <c r="BG164" s="23"/>
      <c r="BH164" s="23"/>
      <c r="BI164" s="23"/>
      <c r="BJ164" s="23"/>
      <c r="BK164" s="23"/>
      <c r="BL164" s="23"/>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row>
    <row r="165" spans="1:140" ht="18"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3"/>
      <c r="AV165" s="23"/>
      <c r="AW165" s="23"/>
      <c r="AX165" s="23"/>
      <c r="AY165" s="23"/>
      <c r="AZ165" s="23"/>
      <c r="BA165" s="23"/>
      <c r="BB165" s="23"/>
      <c r="BC165" s="23"/>
      <c r="BD165" s="23"/>
      <c r="BE165" s="23"/>
      <c r="BF165" s="23"/>
      <c r="BG165" s="23"/>
      <c r="BH165" s="23"/>
      <c r="BI165" s="23"/>
      <c r="BJ165" s="23"/>
      <c r="BK165" s="23"/>
      <c r="BL165" s="23"/>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row>
    <row r="166" spans="1:140" ht="18"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3"/>
      <c r="AV166" s="23"/>
      <c r="AW166" s="23"/>
      <c r="AX166" s="23"/>
      <c r="AY166" s="23"/>
      <c r="AZ166" s="23"/>
      <c r="BA166" s="23"/>
      <c r="BB166" s="23"/>
      <c r="BC166" s="23"/>
      <c r="BD166" s="23"/>
      <c r="BE166" s="23"/>
      <c r="BF166" s="23"/>
      <c r="BG166" s="23"/>
      <c r="BH166" s="23"/>
      <c r="BI166" s="23"/>
      <c r="BJ166" s="23"/>
      <c r="BK166" s="23"/>
      <c r="BL166" s="23"/>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row>
    <row r="167" spans="1:140" ht="18"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3"/>
      <c r="AV167" s="23"/>
      <c r="AW167" s="23"/>
      <c r="AX167" s="23"/>
      <c r="AY167" s="23"/>
      <c r="AZ167" s="23"/>
      <c r="BA167" s="23"/>
      <c r="BB167" s="23"/>
      <c r="BC167" s="23"/>
      <c r="BD167" s="23"/>
      <c r="BE167" s="23"/>
      <c r="BF167" s="23"/>
      <c r="BG167" s="23"/>
      <c r="BH167" s="23"/>
      <c r="BI167" s="23"/>
      <c r="BJ167" s="23"/>
      <c r="BK167" s="23"/>
      <c r="BL167" s="23"/>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row>
    <row r="168" spans="1:140" ht="18"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3"/>
      <c r="AV168" s="23"/>
      <c r="AW168" s="23"/>
      <c r="AX168" s="23"/>
      <c r="AY168" s="23"/>
      <c r="AZ168" s="23"/>
      <c r="BA168" s="23"/>
      <c r="BB168" s="23"/>
      <c r="BC168" s="23"/>
      <c r="BD168" s="23"/>
      <c r="BE168" s="23"/>
      <c r="BF168" s="23"/>
      <c r="BG168" s="23"/>
      <c r="BH168" s="23"/>
      <c r="BI168" s="23"/>
      <c r="BJ168" s="23"/>
      <c r="BK168" s="23"/>
      <c r="BL168" s="23"/>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row>
    <row r="169" spans="1:140" ht="18"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3"/>
      <c r="AV169" s="23"/>
      <c r="AW169" s="23"/>
      <c r="AX169" s="23"/>
      <c r="AY169" s="23"/>
      <c r="AZ169" s="23"/>
      <c r="BA169" s="23"/>
      <c r="BB169" s="23"/>
      <c r="BC169" s="23"/>
      <c r="BD169" s="23"/>
      <c r="BE169" s="23"/>
      <c r="BF169" s="23"/>
      <c r="BG169" s="23"/>
      <c r="BH169" s="23"/>
      <c r="BI169" s="23"/>
      <c r="BJ169" s="23"/>
      <c r="BK169" s="23"/>
      <c r="BL169" s="23"/>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row>
    <row r="170" spans="1:140" ht="18"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3"/>
      <c r="AV170" s="23"/>
      <c r="AW170" s="23"/>
      <c r="AX170" s="23"/>
      <c r="AY170" s="23"/>
      <c r="AZ170" s="23"/>
      <c r="BA170" s="23"/>
      <c r="BB170" s="23"/>
      <c r="BC170" s="23"/>
      <c r="BD170" s="23"/>
      <c r="BE170" s="23"/>
      <c r="BF170" s="23"/>
      <c r="BG170" s="23"/>
      <c r="BH170" s="23"/>
      <c r="BI170" s="23"/>
      <c r="BJ170" s="23"/>
      <c r="BK170" s="23"/>
      <c r="BL170" s="23"/>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row>
    <row r="171" spans="1:140" ht="18"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3"/>
      <c r="AV171" s="23"/>
      <c r="AW171" s="23"/>
      <c r="AX171" s="23"/>
      <c r="AY171" s="23"/>
      <c r="AZ171" s="23"/>
      <c r="BA171" s="23"/>
      <c r="BB171" s="23"/>
      <c r="BC171" s="23"/>
      <c r="BD171" s="23"/>
      <c r="BE171" s="23"/>
      <c r="BF171" s="23"/>
      <c r="BG171" s="23"/>
      <c r="BH171" s="23"/>
      <c r="BI171" s="23"/>
      <c r="BJ171" s="23"/>
      <c r="BK171" s="23"/>
      <c r="BL171" s="23"/>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row>
    <row r="172" spans="1:140" ht="18"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3"/>
      <c r="AV172" s="23"/>
      <c r="AW172" s="23"/>
      <c r="AX172" s="23"/>
      <c r="AY172" s="23"/>
      <c r="AZ172" s="23"/>
      <c r="BA172" s="23"/>
      <c r="BB172" s="23"/>
      <c r="BC172" s="23"/>
      <c r="BD172" s="23"/>
      <c r="BE172" s="23"/>
      <c r="BF172" s="23"/>
      <c r="BG172" s="23"/>
      <c r="BH172" s="23"/>
      <c r="BI172" s="23"/>
      <c r="BJ172" s="23"/>
      <c r="BK172" s="23"/>
      <c r="BL172" s="23"/>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row>
    <row r="173" spans="1:140" ht="18"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3"/>
      <c r="AV173" s="23"/>
      <c r="AW173" s="23"/>
      <c r="AX173" s="23"/>
      <c r="AY173" s="23"/>
      <c r="AZ173" s="23"/>
      <c r="BA173" s="23"/>
      <c r="BB173" s="23"/>
      <c r="BC173" s="23"/>
      <c r="BD173" s="23"/>
      <c r="BE173" s="23"/>
      <c r="BF173" s="23"/>
      <c r="BG173" s="23"/>
      <c r="BH173" s="23"/>
      <c r="BI173" s="23"/>
      <c r="BJ173" s="23"/>
      <c r="BK173" s="23"/>
      <c r="BL173" s="23"/>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row>
    <row r="174" spans="1:140" ht="18"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3"/>
      <c r="AV174" s="23"/>
      <c r="AW174" s="23"/>
      <c r="AX174" s="23"/>
      <c r="AY174" s="23"/>
      <c r="AZ174" s="23"/>
      <c r="BA174" s="23"/>
      <c r="BB174" s="23"/>
      <c r="BC174" s="23"/>
      <c r="BD174" s="23"/>
      <c r="BE174" s="23"/>
      <c r="BF174" s="23"/>
      <c r="BG174" s="23"/>
      <c r="BH174" s="23"/>
      <c r="BI174" s="23"/>
      <c r="BJ174" s="23"/>
      <c r="BK174" s="23"/>
      <c r="BL174" s="23"/>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row>
    <row r="175" spans="1:140" ht="18"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3"/>
      <c r="AV175" s="23"/>
      <c r="AW175" s="23"/>
      <c r="AX175" s="23"/>
      <c r="AY175" s="23"/>
      <c r="AZ175" s="23"/>
      <c r="BA175" s="23"/>
      <c r="BB175" s="23"/>
      <c r="BC175" s="23"/>
      <c r="BD175" s="23"/>
      <c r="BE175" s="23"/>
      <c r="BF175" s="23"/>
      <c r="BG175" s="23"/>
      <c r="BH175" s="23"/>
      <c r="BI175" s="23"/>
      <c r="BJ175" s="23"/>
      <c r="BK175" s="23"/>
      <c r="BL175" s="23"/>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row>
    <row r="176" spans="1:140" ht="18"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3"/>
      <c r="AV176" s="23"/>
      <c r="AW176" s="23"/>
      <c r="AX176" s="23"/>
      <c r="AY176" s="23"/>
      <c r="AZ176" s="23"/>
      <c r="BA176" s="23"/>
      <c r="BB176" s="23"/>
      <c r="BC176" s="23"/>
      <c r="BD176" s="23"/>
      <c r="BE176" s="23"/>
      <c r="BF176" s="23"/>
      <c r="BG176" s="23"/>
      <c r="BH176" s="23"/>
      <c r="BI176" s="23"/>
      <c r="BJ176" s="23"/>
      <c r="BK176" s="23"/>
      <c r="BL176" s="23"/>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row>
    <row r="177" spans="1:140" ht="18"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3"/>
      <c r="AV177" s="23"/>
      <c r="AW177" s="23"/>
      <c r="AX177" s="23"/>
      <c r="AY177" s="23"/>
      <c r="AZ177" s="23"/>
      <c r="BA177" s="23"/>
      <c r="BB177" s="23"/>
      <c r="BC177" s="23"/>
      <c r="BD177" s="23"/>
      <c r="BE177" s="23"/>
      <c r="BF177" s="23"/>
      <c r="BG177" s="23"/>
      <c r="BH177" s="23"/>
      <c r="BI177" s="23"/>
      <c r="BJ177" s="23"/>
      <c r="BK177" s="23"/>
      <c r="BL177" s="23"/>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row>
    <row r="178" spans="1:140" ht="18"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3"/>
      <c r="AV178" s="23"/>
      <c r="AW178" s="23"/>
      <c r="AX178" s="23"/>
      <c r="AY178" s="23"/>
      <c r="AZ178" s="23"/>
      <c r="BA178" s="23"/>
      <c r="BB178" s="23"/>
      <c r="BC178" s="23"/>
      <c r="BD178" s="23"/>
      <c r="BE178" s="23"/>
      <c r="BF178" s="23"/>
      <c r="BG178" s="23"/>
      <c r="BH178" s="23"/>
      <c r="BI178" s="23"/>
      <c r="BJ178" s="23"/>
      <c r="BK178" s="23"/>
      <c r="BL178" s="23"/>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row>
    <row r="179" spans="1:140" ht="18"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3"/>
      <c r="AV179" s="23"/>
      <c r="AW179" s="23"/>
      <c r="AX179" s="23"/>
      <c r="AY179" s="23"/>
      <c r="AZ179" s="23"/>
      <c r="BA179" s="23"/>
      <c r="BB179" s="23"/>
      <c r="BC179" s="23"/>
      <c r="BD179" s="23"/>
      <c r="BE179" s="23"/>
      <c r="BF179" s="23"/>
      <c r="BG179" s="23"/>
      <c r="BH179" s="23"/>
      <c r="BI179" s="23"/>
      <c r="BJ179" s="23"/>
      <c r="BK179" s="23"/>
      <c r="BL179" s="23"/>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row>
    <row r="180" spans="1:140" ht="18"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3"/>
      <c r="AV180" s="23"/>
      <c r="AW180" s="23"/>
      <c r="AX180" s="23"/>
      <c r="AY180" s="23"/>
      <c r="AZ180" s="23"/>
      <c r="BA180" s="23"/>
      <c r="BB180" s="23"/>
      <c r="BC180" s="23"/>
      <c r="BD180" s="23"/>
      <c r="BE180" s="23"/>
      <c r="BF180" s="23"/>
      <c r="BG180" s="23"/>
      <c r="BH180" s="23"/>
      <c r="BI180" s="23"/>
      <c r="BJ180" s="23"/>
      <c r="BK180" s="23"/>
      <c r="BL180" s="23"/>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row>
    <row r="181" spans="1:140" ht="18"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3"/>
      <c r="AV181" s="23"/>
      <c r="AW181" s="23"/>
      <c r="AX181" s="23"/>
      <c r="AY181" s="23"/>
      <c r="AZ181" s="23"/>
      <c r="BA181" s="23"/>
      <c r="BB181" s="23"/>
      <c r="BC181" s="23"/>
      <c r="BD181" s="23"/>
      <c r="BE181" s="23"/>
      <c r="BF181" s="23"/>
      <c r="BG181" s="23"/>
      <c r="BH181" s="23"/>
      <c r="BI181" s="23"/>
      <c r="BJ181" s="23"/>
      <c r="BK181" s="23"/>
      <c r="BL181" s="23"/>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row>
    <row r="182" spans="1:140" ht="18"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3"/>
      <c r="AV182" s="23"/>
      <c r="AW182" s="23"/>
      <c r="AX182" s="23"/>
      <c r="AY182" s="23"/>
      <c r="AZ182" s="23"/>
      <c r="BA182" s="23"/>
      <c r="BB182" s="23"/>
      <c r="BC182" s="23"/>
      <c r="BD182" s="23"/>
      <c r="BE182" s="23"/>
      <c r="BF182" s="23"/>
      <c r="BG182" s="23"/>
      <c r="BH182" s="23"/>
      <c r="BI182" s="23"/>
      <c r="BJ182" s="23"/>
      <c r="BK182" s="23"/>
      <c r="BL182" s="23"/>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row>
    <row r="183" spans="1:140" ht="18"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3"/>
      <c r="AV183" s="23"/>
      <c r="AW183" s="23"/>
      <c r="AX183" s="23"/>
      <c r="AY183" s="23"/>
      <c r="AZ183" s="23"/>
      <c r="BA183" s="23"/>
      <c r="BB183" s="23"/>
      <c r="BC183" s="23"/>
      <c r="BD183" s="23"/>
      <c r="BE183" s="23"/>
      <c r="BF183" s="23"/>
      <c r="BG183" s="23"/>
      <c r="BH183" s="23"/>
      <c r="BI183" s="23"/>
      <c r="BJ183" s="23"/>
      <c r="BK183" s="23"/>
      <c r="BL183" s="23"/>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row>
    <row r="184" spans="1:140" ht="18"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3"/>
      <c r="AV184" s="23"/>
      <c r="AW184" s="23"/>
      <c r="AX184" s="23"/>
      <c r="AY184" s="23"/>
      <c r="AZ184" s="23"/>
      <c r="BA184" s="23"/>
      <c r="BB184" s="23"/>
      <c r="BC184" s="23"/>
      <c r="BD184" s="23"/>
      <c r="BE184" s="23"/>
      <c r="BF184" s="23"/>
      <c r="BG184" s="23"/>
      <c r="BH184" s="23"/>
      <c r="BI184" s="23"/>
      <c r="BJ184" s="23"/>
      <c r="BK184" s="23"/>
      <c r="BL184" s="23"/>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row>
    <row r="185" spans="1:140" ht="18"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3"/>
      <c r="AV185" s="23"/>
      <c r="AW185" s="23"/>
      <c r="AX185" s="23"/>
      <c r="AY185" s="23"/>
      <c r="AZ185" s="23"/>
      <c r="BA185" s="23"/>
      <c r="BB185" s="23"/>
      <c r="BC185" s="23"/>
      <c r="BD185" s="23"/>
      <c r="BE185" s="23"/>
      <c r="BF185" s="23"/>
      <c r="BG185" s="23"/>
      <c r="BH185" s="23"/>
      <c r="BI185" s="23"/>
      <c r="BJ185" s="23"/>
      <c r="BK185" s="23"/>
      <c r="BL185" s="23"/>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row>
    <row r="186" spans="1:140" ht="18"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3"/>
      <c r="AV186" s="23"/>
      <c r="AW186" s="23"/>
      <c r="AX186" s="23"/>
      <c r="AY186" s="23"/>
      <c r="AZ186" s="23"/>
      <c r="BA186" s="23"/>
      <c r="BB186" s="23"/>
      <c r="BC186" s="23"/>
      <c r="BD186" s="23"/>
      <c r="BE186" s="23"/>
      <c r="BF186" s="23"/>
      <c r="BG186" s="23"/>
      <c r="BH186" s="23"/>
      <c r="BI186" s="23"/>
      <c r="BJ186" s="23"/>
      <c r="BK186" s="23"/>
      <c r="BL186" s="23"/>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row>
    <row r="187" spans="1:140" ht="18"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row>
    <row r="188" spans="1:140" ht="18"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row>
    <row r="189" spans="1:140" ht="18"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row>
    <row r="190" spans="1:140" ht="18"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row>
    <row r="191" spans="1:140" ht="18"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row>
    <row r="192" spans="1:140" ht="18"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row>
    <row r="193" spans="1:140" ht="18"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row>
    <row r="194" spans="1:140" ht="18"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row>
    <row r="195" spans="1:140" ht="18"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row>
    <row r="196" spans="1:140" ht="18"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row>
    <row r="197" spans="1:140" ht="18"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row>
    <row r="198" spans="1:140" ht="18"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row>
    <row r="199" spans="1:140" ht="18"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row>
    <row r="200" spans="1:140" ht="18"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row>
    <row r="201" spans="1:140" ht="18"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row>
    <row r="202" spans="1:140" ht="18"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row>
    <row r="203" spans="1:140" ht="18"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row>
    <row r="204" spans="1:140" ht="18"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row>
    <row r="205" spans="1:140" ht="18"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row>
    <row r="206" spans="1:140" ht="18"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row>
    <row r="207" spans="1:140" ht="18"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row>
    <row r="208" spans="1:140" ht="18"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row>
    <row r="209" spans="1:140" ht="18"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row>
    <row r="210" spans="1:140" ht="18"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row>
    <row r="211" spans="1:140" ht="18"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row>
    <row r="212" spans="1:140" ht="18"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row>
    <row r="213" spans="1:140" ht="18"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row>
    <row r="214" spans="1:140" ht="18"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row>
    <row r="215" spans="1:140" ht="18"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row>
    <row r="216" spans="1:140" ht="18"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row>
    <row r="217" spans="1:140" ht="18"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row>
    <row r="218" spans="1:140" ht="18"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row>
    <row r="219" spans="1:140" ht="18"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row>
    <row r="220" spans="1:140" ht="18"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row>
    <row r="221" spans="1:140" ht="18"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row>
    <row r="222" spans="1:140" ht="18"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row>
    <row r="223" spans="1:140" ht="18"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row>
    <row r="224" spans="1:140" ht="18"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row>
    <row r="225" spans="1:140" ht="18"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row>
    <row r="226" spans="1:140" ht="18"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row>
    <row r="227" spans="1:140" ht="18"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row>
    <row r="228" spans="1:140" ht="18"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row>
    <row r="229" spans="1:140" ht="18"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row>
    <row r="230" spans="1:140" ht="18"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row>
    <row r="231" spans="1:140" ht="18"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row>
    <row r="232" spans="1:140" ht="18"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row>
    <row r="233" spans="1:140" ht="18"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row>
    <row r="234" spans="1:140" ht="18"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row>
    <row r="235" spans="1:140" ht="18"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row>
    <row r="236" spans="1:140" ht="18"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row>
    <row r="237" spans="1:140" ht="18"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row>
    <row r="238" spans="1:140" ht="18"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row>
    <row r="239" spans="1:140" ht="18"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row>
    <row r="240" spans="1:140" ht="18"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row>
    <row r="241" spans="1:140" ht="18"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row>
    <row r="242" spans="1:140" ht="18"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row>
    <row r="243" spans="1:140" ht="18"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row>
    <row r="244" spans="1:140" ht="18"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row>
    <row r="245" spans="1:140" ht="18"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row>
    <row r="246" spans="1:140" ht="18"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row>
    <row r="247" spans="1:140" ht="18"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row>
    <row r="248" spans="1:140" ht="18"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row>
    <row r="249" spans="1:140" ht="18"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row>
    <row r="250" spans="1:140" ht="18"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row>
    <row r="251" spans="1:140" ht="18"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row>
    <row r="252" spans="1:140" ht="18"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row>
    <row r="253" spans="1:140" ht="18"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row>
    <row r="254" spans="1:140" ht="18"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row>
    <row r="255" spans="1:140" ht="18"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row>
    <row r="256" spans="1:140" ht="18"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row>
    <row r="257" spans="1:140" ht="18"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row>
    <row r="258" spans="1:140" ht="18"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row>
    <row r="259" spans="1:140" ht="18"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row>
    <row r="260" spans="1:140" ht="18"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row>
    <row r="261" spans="1:140" ht="18"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row>
    <row r="262" spans="1:140" ht="18"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row>
    <row r="263" spans="1:140" ht="18"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row>
    <row r="264" spans="1:140" ht="18"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row>
    <row r="265" spans="1:140" ht="18"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row>
    <row r="266" spans="1:140" ht="18"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row>
    <row r="267" spans="1:140" ht="18"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row>
    <row r="268" spans="1:140" ht="18"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row>
    <row r="269" spans="1:140" ht="18"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row>
    <row r="270" spans="1:140" ht="18"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row>
    <row r="271" spans="1:140" ht="18"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row>
    <row r="272" spans="1:140" ht="18"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row>
    <row r="273" spans="1:140" ht="18"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row>
    <row r="274" spans="1:140" ht="18"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row>
    <row r="275" spans="1:140" ht="18"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row>
    <row r="276" spans="1:140" ht="18"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row>
    <row r="277" spans="1:140" ht="18"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row>
    <row r="278" spans="1:140" ht="18"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row>
    <row r="279" spans="1:140" ht="18"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row>
    <row r="280" spans="1:140" ht="18"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row>
    <row r="281" spans="1:140" ht="18"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row>
    <row r="282" spans="1:140" ht="18"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row>
    <row r="283" spans="1:140" ht="18"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row>
    <row r="284" spans="1:140" ht="18"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row>
    <row r="285" spans="1:140" ht="18"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row>
    <row r="286" spans="1:140" ht="18"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row>
    <row r="287" spans="1:140" ht="18"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row>
    <row r="288" spans="1:140" ht="18"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row>
    <row r="289" spans="1:140" ht="18"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row>
    <row r="290" spans="1:140" ht="18"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row>
    <row r="291" spans="1:140" ht="18"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row>
    <row r="292" spans="1:140" ht="18"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row>
    <row r="293" spans="1:140" ht="18"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row>
    <row r="294" spans="1:140" ht="18"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row>
    <row r="295" spans="1:140" ht="18"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row>
    <row r="296" spans="1:140" ht="18"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row>
    <row r="297" spans="1:140" ht="18"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row>
    <row r="298" spans="1:140" ht="18"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row>
    <row r="299" spans="1:140" ht="18"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row>
    <row r="300" spans="1:140" ht="18"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row>
    <row r="301" spans="1:140" ht="18"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row>
    <row r="302" spans="1:140" ht="18"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row>
    <row r="303" spans="1:140" ht="18"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row>
    <row r="304" spans="1:140" ht="18"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row>
    <row r="305" spans="1:140" ht="18"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row>
    <row r="306" spans="1:140" ht="18"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row>
    <row r="307" spans="1:140" ht="18"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row>
    <row r="308" spans="1:140" ht="18"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row>
    <row r="309" spans="1:140" ht="18"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row>
    <row r="310" spans="1:140" ht="18"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row>
    <row r="311" spans="1:140" ht="18"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row>
    <row r="312" spans="1:140" ht="18"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row>
    <row r="313" spans="1:140" ht="18"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row>
    <row r="314" spans="1:140" ht="18"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row>
    <row r="315" spans="1:140" ht="18"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row>
    <row r="316" spans="1:140" ht="18"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row>
    <row r="317" spans="1:140" ht="18"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row>
    <row r="318" spans="1:140" ht="18"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row>
    <row r="319" spans="1:140" ht="18"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row>
    <row r="320" spans="1:140" ht="18"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row>
    <row r="321" spans="1:140" ht="18"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row>
    <row r="322" spans="1:140" ht="18"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row>
    <row r="323" spans="1:140" ht="18"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row>
    <row r="324" spans="1:140" ht="18"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row>
    <row r="325" spans="1:140" ht="18"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row>
    <row r="326" spans="1:140" ht="18"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row>
    <row r="327" spans="1:140" ht="18"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row>
    <row r="328" spans="1:140" ht="18"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row>
    <row r="329" spans="1:140" ht="18"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row>
    <row r="330" spans="1:140" ht="18"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row>
    <row r="331" spans="1:140" ht="18"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row>
    <row r="332" spans="1:140" ht="18"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row>
    <row r="333" spans="1:140" ht="18"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row>
    <row r="334" spans="1:140" ht="18"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row>
    <row r="335" spans="1:140" ht="18"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row>
    <row r="336" spans="1:140" ht="18"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row>
    <row r="337" spans="1:140" ht="18"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row>
    <row r="338" spans="1:140" ht="18"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row>
    <row r="339" spans="1:140" ht="18"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row>
    <row r="340" spans="1:140" ht="18"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row>
    <row r="341" spans="1:140" ht="18"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row>
    <row r="342" spans="1:140" ht="18"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row>
    <row r="343" spans="1:140" ht="18"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row>
    <row r="344" spans="1:140" ht="18"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row>
    <row r="345" spans="1:140" ht="18"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row>
    <row r="346" spans="1:140" ht="18"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row>
    <row r="347" spans="1:140" ht="18"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row>
    <row r="348" spans="1:140" ht="18"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row>
    <row r="349" spans="1:140" ht="18"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row>
    <row r="350" spans="1:140" ht="18"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row>
    <row r="351" spans="1:140" ht="18"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row>
    <row r="352" spans="1:140" ht="18"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row>
    <row r="353" spans="1:140" ht="18"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row>
    <row r="354" spans="1:140" ht="18"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row>
    <row r="355" spans="1:140" ht="18"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row>
    <row r="356" spans="1:140" ht="18"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row>
    <row r="357" spans="1:140" ht="18"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row>
    <row r="358" spans="1:140" ht="18"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row>
    <row r="359" spans="1:140" ht="18"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row>
    <row r="360" spans="1:140" ht="18"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row>
    <row r="361" spans="1:140" ht="18"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row>
    <row r="362" spans="1:140" ht="18"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row>
    <row r="363" spans="1:140" ht="18"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row>
    <row r="364" spans="1:140" ht="18"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row>
    <row r="365" spans="1:140" ht="18"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row>
    <row r="366" spans="1:140" ht="18"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row>
    <row r="367" spans="1:140" ht="18"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row>
    <row r="368" spans="1:140" ht="18"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row>
    <row r="369" spans="1:140" ht="18"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row>
    <row r="370" spans="1:140" ht="18"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row>
    <row r="371" spans="1:140" ht="18"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row>
    <row r="372" spans="1:140" ht="18"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row>
    <row r="373" spans="1:140" ht="18"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row>
    <row r="374" spans="1:140" ht="18"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row>
    <row r="375" spans="1:140" ht="18"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row>
    <row r="376" spans="1:140" ht="18"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row>
    <row r="377" spans="1:140" ht="18"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row>
    <row r="378" spans="1:140" ht="18"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row>
    <row r="379" spans="1:140" ht="18"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row>
    <row r="380" spans="1:140" ht="18"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row>
    <row r="381" spans="1:140" ht="18"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row>
    <row r="382" spans="1:140" ht="18"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row>
    <row r="383" spans="1:140" ht="18"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row>
    <row r="384" spans="1:140" ht="18"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row>
    <row r="385" spans="1:140" ht="18"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row>
    <row r="386" spans="1:140" ht="18"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row>
    <row r="387" spans="1:140" ht="18"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row>
    <row r="388" spans="1:140" ht="18"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row>
    <row r="389" spans="1:140" ht="18"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row>
    <row r="390" spans="1:140" ht="18"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row>
    <row r="391" spans="1:140" ht="18"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row>
    <row r="392" spans="1:140" ht="18"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row>
    <row r="393" spans="1:140" ht="18"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row>
    <row r="394" spans="1:140" ht="18"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row>
    <row r="395" spans="1:140" ht="18"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row>
    <row r="396" spans="1:140" ht="18"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row>
    <row r="397" spans="1:140" ht="18"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row>
    <row r="398" spans="1:140" ht="18"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row>
    <row r="399" spans="1:140" ht="18"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row>
    <row r="400" spans="1:140" ht="18"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row>
    <row r="401" spans="1:140" ht="18"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row>
    <row r="402" spans="1:140" ht="18"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row>
    <row r="403" spans="1:140" ht="18"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row>
    <row r="404" spans="1:140" ht="18"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row>
    <row r="405" spans="1:140" ht="18"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row>
    <row r="406" spans="1:140" ht="18"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row>
    <row r="407" spans="1:140" ht="18"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row>
    <row r="408" spans="1:140" ht="18"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row>
    <row r="409" spans="1:140" ht="18"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row>
    <row r="410" spans="1:140" ht="18"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row>
    <row r="411" spans="1:140" ht="18"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row>
    <row r="412" spans="1:140" ht="18"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row>
    <row r="413" spans="1:140" ht="18"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row>
    <row r="414" spans="1:140" ht="18"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row>
    <row r="415" spans="1:140" ht="18"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row>
    <row r="416" spans="1:140" ht="18"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row>
    <row r="417" spans="1:140" ht="18"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row>
    <row r="418" spans="1:140" ht="18"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row>
    <row r="419" spans="1:140" ht="18"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row>
    <row r="420" spans="1:140" ht="18"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row>
    <row r="421" spans="1:140" ht="18"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row>
    <row r="422" spans="1:140" ht="18"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row>
    <row r="423" spans="1:140" ht="18"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row>
    <row r="424" spans="1:140" ht="18"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row>
    <row r="425" spans="1:140" ht="18"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row>
    <row r="426" spans="1:140" ht="18"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row>
    <row r="427" spans="1:140" ht="18"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row>
    <row r="428" spans="1:140" ht="18"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row>
    <row r="429" spans="1:140" ht="18"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row>
    <row r="430" spans="1:140" ht="18"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row>
    <row r="431" spans="1:140" ht="18"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row>
    <row r="432" spans="1:140" ht="18"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row>
    <row r="433" spans="1:140" ht="18"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row>
    <row r="434" spans="1:140" ht="18"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row>
    <row r="435" spans="1:140" ht="18"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row>
    <row r="436" spans="1:140" ht="18"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row>
    <row r="437" spans="1:140" ht="18"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row>
    <row r="438" spans="1:140" ht="18"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row>
    <row r="439" spans="1:140" ht="18"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row>
    <row r="440" spans="1:140" ht="18"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row>
    <row r="441" spans="1:140" ht="18"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row>
    <row r="442" spans="1:140" ht="18"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row>
    <row r="443" spans="1:140" ht="18"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row>
    <row r="444" spans="1:140" ht="18"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row>
    <row r="445" spans="1:140" ht="18"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row>
    <row r="446" spans="1:140" ht="18"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row>
    <row r="447" spans="1:140" ht="18"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row>
    <row r="448" spans="1:140" ht="18"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row>
    <row r="449" spans="1:140" ht="18"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row>
    <row r="450" spans="1:140" ht="18"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row>
    <row r="451" spans="1:140" ht="18"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row>
    <row r="452" spans="1:140" ht="18"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row>
    <row r="453" spans="1:140" ht="18"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row>
    <row r="454" spans="1:140" ht="18"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row>
    <row r="455" spans="1:140" ht="18"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row>
    <row r="456" spans="1:140" ht="18"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row>
    <row r="457" spans="1:140" ht="18"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row>
    <row r="458" spans="1:140" ht="18"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row>
    <row r="459" spans="1:140" ht="18"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row>
    <row r="460" spans="1:140" ht="18"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row>
    <row r="461" spans="1:140" ht="18"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row>
    <row r="462" spans="1:140" ht="18"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row>
    <row r="463" spans="1:140" ht="18"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row>
    <row r="464" spans="1:140" ht="18"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row>
    <row r="465" spans="1:140" ht="18"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row>
    <row r="466" spans="1:140" ht="18"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row>
    <row r="467" spans="1:140" ht="18"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row>
    <row r="468" spans="1:140" ht="18"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row>
    <row r="469" spans="1:140" ht="18"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row>
    <row r="470" spans="1:140" ht="18"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row>
    <row r="471" spans="1:140" ht="18"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row>
    <row r="472" spans="1:140" ht="18"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row>
    <row r="473" spans="1:140" ht="18"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row>
    <row r="474" spans="1:140" ht="18"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row>
    <row r="475" spans="1:140" ht="18"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row>
    <row r="476" spans="1:140" ht="18"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row>
    <row r="477" spans="1:140" ht="18"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row>
    <row r="478" spans="1:140" ht="18"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row>
    <row r="479" spans="1:140" ht="18"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row>
    <row r="480" spans="1:140" ht="18"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row>
    <row r="481" spans="1:140" ht="18"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row>
    <row r="482" spans="1:140" ht="18"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row>
    <row r="483" spans="1:140" ht="18"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row>
    <row r="484" spans="1:140" ht="18"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row>
    <row r="485" spans="1:140" ht="18"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row>
    <row r="486" spans="1:140" ht="18"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row>
    <row r="487" spans="1:140" ht="18"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row>
    <row r="488" spans="1:140" ht="18"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row>
    <row r="489" spans="1:140" ht="18"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row>
    <row r="490" spans="1:140" ht="18"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row>
    <row r="491" spans="1:140" ht="18"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row>
    <row r="492" spans="1:140" ht="18"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row>
    <row r="493" spans="1:140" ht="18"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row>
    <row r="494" spans="1:140" ht="18"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row>
    <row r="495" spans="1:140" ht="18"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row>
    <row r="496" spans="1:140" ht="18"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row>
    <row r="497" spans="1:140" ht="18"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row>
    <row r="498" spans="1:140" ht="18"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row>
    <row r="499" spans="1:140" ht="18"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row>
    <row r="500" spans="1:140" ht="18"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row>
    <row r="501" spans="1:140" ht="18"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row>
    <row r="502" spans="1:140" ht="18"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row>
    <row r="503" spans="1:140" ht="18"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row>
    <row r="504" spans="1:140" ht="18"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row>
    <row r="505" spans="1:140" ht="18"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row>
    <row r="506" spans="1:140" ht="18"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row>
    <row r="507" spans="1:140" ht="18"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row>
    <row r="508" spans="1:140" ht="18"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row>
    <row r="509" spans="1:140" ht="18"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row>
    <row r="510" spans="1:140" ht="18"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row>
    <row r="511" spans="1:140" ht="18"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row>
    <row r="512" spans="1:140" ht="18"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row>
    <row r="513" spans="1:140" ht="18"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row>
    <row r="514" spans="1:140" ht="18"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row>
    <row r="515" spans="1:140" ht="18"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row>
    <row r="516" spans="1:140" ht="18"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row>
    <row r="517" spans="1:140" ht="18"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row>
    <row r="518" spans="1:140" ht="18"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row>
    <row r="519" spans="1:140" ht="18"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row>
    <row r="520" spans="1:140" ht="18"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row>
    <row r="521" spans="1:140" ht="18"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row>
    <row r="522" spans="1:140" ht="18"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row>
    <row r="523" spans="1:140" ht="18"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row>
    <row r="524" spans="1:140" ht="18"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row>
    <row r="525" spans="1:140" ht="18"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row>
    <row r="526" spans="1:140" ht="18"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row>
    <row r="527" spans="1:140" ht="18"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row>
    <row r="528" spans="1:140" ht="18"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row>
    <row r="529" spans="1:140" ht="18"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row>
    <row r="530" spans="1:140" ht="18"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row>
    <row r="531" spans="1:140" ht="18"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row>
    <row r="532" spans="1:140" ht="18"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row>
    <row r="533" spans="1:140" ht="18"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row>
    <row r="534" spans="1:140" ht="18"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row>
    <row r="535" spans="1:140" ht="18"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row>
    <row r="536" spans="1:140" ht="18"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row>
    <row r="537" spans="1:140" ht="18"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row>
    <row r="538" spans="1:140" ht="18"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row>
    <row r="539" spans="1:140" ht="18"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row>
    <row r="540" spans="1:140" ht="18"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row>
    <row r="541" spans="1:140" ht="18"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row>
    <row r="542" spans="1:140" ht="18"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row>
    <row r="543" spans="1:140" ht="18"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row>
    <row r="544" spans="1:140" ht="18"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row>
    <row r="545" spans="1:140" ht="18"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row>
    <row r="546" spans="1:140" ht="18"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row>
    <row r="547" spans="1:140" ht="18"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row>
    <row r="548" spans="1:140" ht="18"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row>
    <row r="549" spans="1:140" ht="18"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row>
    <row r="550" spans="1:140" ht="18"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row>
    <row r="551" spans="1:140" ht="18"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row>
    <row r="552" spans="1:140" ht="18"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row>
    <row r="553" spans="1:140" ht="18"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row>
    <row r="554" spans="1:140" ht="18"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row>
    <row r="555" spans="1:140" ht="18"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row>
    <row r="556" spans="1:140" ht="18"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row>
    <row r="557" spans="1:140" ht="18"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row>
    <row r="558" spans="1:140" ht="18"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row>
    <row r="559" spans="1:140" ht="18"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row>
    <row r="560" spans="1:140" ht="18"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row>
    <row r="561" spans="1:140" ht="18"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row>
    <row r="562" spans="1:140" ht="18"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row>
    <row r="563" spans="1:140" ht="18"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row>
    <row r="564" spans="1:140" ht="18"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row>
    <row r="565" spans="1:140" ht="18"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row>
    <row r="566" spans="1:140" ht="18"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row>
    <row r="567" spans="1:140" ht="18"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row>
    <row r="568" spans="1:140" ht="18"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row>
    <row r="569" spans="1:140" ht="18"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row>
    <row r="570" spans="1:140" ht="18"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row>
    <row r="571" spans="1:140" ht="18"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row>
    <row r="572" spans="1:140" ht="18"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row>
    <row r="573" spans="1:140" ht="18"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row>
    <row r="574" spans="1:140" ht="18"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row>
    <row r="575" spans="1:140" ht="18"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row>
    <row r="576" spans="1:140" ht="18"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row>
    <row r="577" spans="1:140" ht="18"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row>
    <row r="578" spans="1:140" ht="18"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row>
    <row r="579" spans="1:140" ht="18"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row>
    <row r="580" spans="1:140" ht="18"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row>
    <row r="581" spans="1:140" ht="18"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row>
    <row r="582" spans="1:140" ht="18"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row>
    <row r="583" spans="1:140" ht="18"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row>
    <row r="584" spans="1:140" ht="18"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row>
    <row r="585" spans="1:140" ht="18"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row>
    <row r="586" spans="1:140" ht="18"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row>
    <row r="587" spans="1:140" ht="18"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row>
    <row r="588" spans="1:140" ht="18"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row>
    <row r="589" spans="1:140" ht="18"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row>
    <row r="590" spans="1:140" ht="18"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row>
    <row r="591" spans="1:140" ht="18"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row>
    <row r="592" spans="1:140" ht="18"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row>
    <row r="593" spans="1:140" ht="18"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row>
    <row r="594" spans="1:140" ht="18"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row>
    <row r="595" spans="1:140" ht="18"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row>
    <row r="596" spans="1:140" ht="18"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row>
    <row r="597" spans="1:140" ht="18"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row>
    <row r="598" spans="1:140" ht="18"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row>
    <row r="599" spans="1:140" ht="18"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row>
    <row r="600" spans="1:140" ht="18"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row>
    <row r="601" spans="1:140" ht="18"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row>
    <row r="602" spans="1:140" ht="18"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row>
    <row r="603" spans="1:140" ht="18"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row>
    <row r="604" spans="1:140" ht="18"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row>
    <row r="605" spans="1:140" ht="18"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row>
    <row r="606" spans="1:140" ht="18"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row>
    <row r="607" spans="1:140" ht="18"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row>
    <row r="608" spans="1:140" ht="18"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row>
    <row r="609" spans="1:140" ht="18"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row>
    <row r="610" spans="1:140" ht="18"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row>
    <row r="611" spans="1:140" ht="18"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row>
    <row r="612" spans="1:140" ht="18"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row>
    <row r="613" spans="1:140" ht="18"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row>
    <row r="614" spans="1:140" ht="18"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row>
    <row r="615" spans="1:140" ht="18"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row>
    <row r="616" spans="1:140" ht="18"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row>
    <row r="617" spans="1:140" ht="18"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row>
    <row r="618" spans="1:140" ht="18"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row>
    <row r="619" spans="1:140" ht="18"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row>
    <row r="620" spans="1:140" ht="18"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row>
    <row r="621" spans="1:140" ht="18"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row>
    <row r="622" spans="1:140" ht="18"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row>
    <row r="623" spans="1:140" ht="18"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row>
    <row r="624" spans="1:140" ht="18"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row>
    <row r="625" spans="1:140" ht="18"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row>
    <row r="626" spans="1:140" ht="18"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row>
    <row r="627" spans="1:140" ht="18"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row>
    <row r="628" spans="1:140" ht="18"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row>
    <row r="629" spans="1:140" ht="18"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row>
    <row r="630" spans="1:140" ht="18"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row>
    <row r="631" spans="1:140" ht="18"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row>
    <row r="632" spans="1:140" ht="18"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row>
    <row r="633" spans="1:140" ht="18"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row>
    <row r="634" spans="1:140" ht="18"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row>
    <row r="635" spans="1:140" ht="18"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row>
    <row r="636" spans="1:140" ht="18"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row>
    <row r="637" spans="1:140" ht="18"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row>
    <row r="638" spans="1:140" ht="18"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row>
    <row r="639" spans="1:140" ht="18"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row>
    <row r="640" spans="1:140" ht="18"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row>
    <row r="641" spans="1:140" ht="18"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row>
    <row r="642" spans="1:140" ht="18"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row>
    <row r="643" spans="1:140" ht="18"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row>
    <row r="644" spans="1:140" ht="18"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row>
    <row r="645" spans="1:140" ht="18"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row>
    <row r="646" spans="1:140" ht="18"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row>
    <row r="647" spans="1:140" ht="18"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row>
    <row r="648" spans="1:140" ht="18"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row>
    <row r="649" spans="1:140" ht="18"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row>
    <row r="650" spans="1:140" ht="18"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row>
    <row r="651" spans="1:140" ht="18"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row>
    <row r="652" spans="1:140" ht="18"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row>
    <row r="653" spans="1:140" ht="18"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row>
    <row r="654" spans="1:140" ht="18"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row>
    <row r="655" spans="1:140" ht="18"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row>
    <row r="656" spans="1:140" ht="18"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row>
    <row r="657" spans="1:140" ht="18"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row>
    <row r="658" spans="1:140" ht="18"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row>
    <row r="659" spans="1:140" ht="18"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row>
    <row r="660" spans="1:140" ht="18"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row>
    <row r="661" spans="1:140" ht="18"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row>
    <row r="662" spans="1:140" ht="18"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row>
    <row r="663" spans="1:140" ht="18"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row>
    <row r="664" spans="1:140" ht="18"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row>
    <row r="665" spans="1:140" ht="18"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row>
    <row r="666" spans="1:140" ht="18"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row>
    <row r="667" spans="1:140" ht="18"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row>
    <row r="668" spans="1:140" ht="18"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row>
    <row r="669" spans="1:140" ht="18"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row>
    <row r="670" spans="1:140" ht="18"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row>
    <row r="671" spans="1:140" ht="18"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row>
    <row r="672" spans="1:140" ht="18"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row>
    <row r="673" spans="1:140" ht="18"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row>
    <row r="674" spans="1:140" ht="18"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row>
    <row r="675" spans="1:140" ht="18"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row>
    <row r="676" spans="1:140" ht="18"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row>
    <row r="677" spans="1:140" ht="18"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row>
    <row r="678" spans="1:140" ht="18"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row>
    <row r="679" spans="1:140" ht="18"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row>
    <row r="680" spans="1:140" ht="18"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row>
    <row r="681" spans="1:140" ht="18"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row>
    <row r="682" spans="1:140" ht="18"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row>
    <row r="683" spans="1:140" ht="18"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row>
    <row r="684" spans="1:140" ht="18"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row>
    <row r="685" spans="1:140" ht="18"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row>
    <row r="686" spans="1:140" ht="18"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row>
    <row r="687" spans="1:140" ht="18"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row>
    <row r="688" spans="1:140" ht="18"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row>
    <row r="689" spans="1:140" ht="18"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row>
    <row r="690" spans="1:140" ht="18"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row>
    <row r="691" spans="1:140" ht="18"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row>
    <row r="692" spans="1:140" ht="18"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row>
    <row r="693" spans="1:140" ht="18"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row>
    <row r="694" spans="1:140" ht="18"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row>
    <row r="695" spans="1:140" ht="18"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row>
    <row r="696" spans="1:140" ht="18"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row>
    <row r="697" spans="1:140" ht="18"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row>
    <row r="698" spans="1:140" ht="18"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row>
    <row r="699" spans="1:140" ht="18"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row>
    <row r="700" spans="1:140" ht="18"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row>
    <row r="701" spans="1:140" ht="18"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row>
    <row r="702" spans="1:140" ht="18"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row>
    <row r="703" spans="1:140" ht="18"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row>
    <row r="704" spans="1:140" ht="18"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row>
    <row r="705" spans="1:140" ht="18"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row>
    <row r="706" spans="1:140" ht="18"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row>
    <row r="707" spans="1:140" ht="18"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row>
    <row r="708" spans="1:140" ht="18"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row>
    <row r="709" spans="1:140" ht="18"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row>
    <row r="710" spans="1:140" ht="18"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row>
    <row r="711" spans="1:140" ht="18"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row>
    <row r="712" spans="1:140" ht="18"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row>
    <row r="713" spans="1:140" ht="18"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row>
    <row r="714" spans="1:140" ht="18"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row>
    <row r="715" spans="1:140" ht="18"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row>
    <row r="716" spans="1:140" ht="18"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row>
    <row r="717" spans="1:140" ht="18"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row>
    <row r="718" spans="1:140" ht="18"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row>
    <row r="719" spans="1:140" ht="18"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row>
    <row r="720" spans="1:140" ht="18"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row>
    <row r="721" spans="1:140" ht="18"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row>
    <row r="722" spans="1:140" ht="18"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row>
    <row r="723" spans="1:140" ht="18"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row>
    <row r="724" spans="1:140" ht="18"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row>
    <row r="725" spans="1:140" ht="18"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row>
    <row r="726" spans="1:140" ht="18"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row>
    <row r="727" spans="1:140" ht="18"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row>
    <row r="728" spans="1:140" ht="18"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row>
    <row r="729" spans="1:140" ht="18"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row>
    <row r="730" spans="1:140" ht="18"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row>
    <row r="731" spans="1:140" ht="18"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row>
    <row r="732" spans="1:140" ht="18"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row>
    <row r="733" spans="1:140" ht="18"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row>
    <row r="734" spans="1:140" ht="18"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row>
    <row r="735" spans="1:140" ht="18"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row>
    <row r="736" spans="1:140" ht="18"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row>
    <row r="737" spans="1:140" ht="18"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row>
    <row r="738" spans="1:140" ht="18"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row>
    <row r="739" spans="1:140" ht="18"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row>
    <row r="740" spans="1:140" ht="18"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row>
    <row r="741" spans="1:140" ht="18"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row>
    <row r="742" spans="1:140" ht="18"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row>
    <row r="743" spans="1:140" ht="18"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row>
    <row r="744" spans="1:140" ht="18"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row>
    <row r="745" spans="1:140" ht="18"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row>
    <row r="746" spans="1:140" ht="18"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row>
    <row r="747" spans="1:140" ht="18"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row>
    <row r="748" spans="1:140" ht="18"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row>
    <row r="749" spans="1:140" ht="18"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row>
    <row r="750" spans="1:140" ht="18"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row>
    <row r="751" spans="1:140" ht="18"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row>
    <row r="752" spans="1:140" ht="18"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row>
    <row r="753" spans="1:140" ht="18"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row>
    <row r="754" spans="1:140" ht="18"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row>
    <row r="755" spans="1:140" ht="18"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row>
    <row r="756" spans="1:140" ht="18"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row>
    <row r="757" spans="1:140" ht="18"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row>
    <row r="758" spans="1:140" ht="18"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row>
    <row r="759" spans="1:140" ht="18"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row>
    <row r="760" spans="1:140" ht="18"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row>
    <row r="761" spans="1:140" ht="18"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row>
    <row r="762" spans="1:140" ht="18"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row>
    <row r="763" spans="1:140" ht="18"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row>
    <row r="764" spans="1:140" ht="18"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row>
    <row r="765" spans="1:140" ht="18"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row>
    <row r="766" spans="1:140" ht="18"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row>
    <row r="767" spans="1:140" ht="18"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row>
    <row r="768" spans="1:140" ht="18"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row>
    <row r="769" spans="1:140" ht="18"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row>
    <row r="770" spans="1:140" ht="18"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row>
    <row r="771" spans="1:140" ht="18"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row>
    <row r="772" spans="1:140" ht="18"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row>
    <row r="773" spans="1:140" ht="18"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row>
    <row r="774" spans="1:140" ht="18"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row>
    <row r="775" spans="1:140" ht="18"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row>
    <row r="776" spans="1:140" ht="18"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row>
    <row r="777" spans="1:140" ht="18"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row>
    <row r="778" spans="1:140" ht="18"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row>
    <row r="779" spans="1:140" ht="18"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row>
    <row r="780" spans="1:140" ht="18"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row>
    <row r="781" spans="1:140" ht="18"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row>
    <row r="782" spans="1:140" ht="18"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row>
    <row r="783" spans="1:140" ht="18"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row>
    <row r="784" spans="1:140" ht="18"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row>
    <row r="785" spans="1:140" ht="18"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row>
    <row r="786" spans="1:140" ht="18"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row>
  </sheetData>
  <sheetProtection selectLockedCells="1"/>
  <mergeCells count="76">
    <mergeCell ref="C26:E34"/>
    <mergeCell ref="AH8:AK10"/>
    <mergeCell ref="AE9:AG10"/>
    <mergeCell ref="I8:AG8"/>
    <mergeCell ref="I9:AD10"/>
    <mergeCell ref="L18:N18"/>
    <mergeCell ref="L20:N20"/>
    <mergeCell ref="I12:J25"/>
    <mergeCell ref="A1:J1"/>
    <mergeCell ref="A2:AK2"/>
    <mergeCell ref="A4:H4"/>
    <mergeCell ref="I4:AK4"/>
    <mergeCell ref="A5:H5"/>
    <mergeCell ref="I5:AK5"/>
    <mergeCell ref="A8:B10"/>
    <mergeCell ref="Q21:T21"/>
    <mergeCell ref="V21:Y21"/>
    <mergeCell ref="AA21:AD21"/>
    <mergeCell ref="C8:E10"/>
    <mergeCell ref="C11:E25"/>
    <mergeCell ref="F8:H8"/>
    <mergeCell ref="Q18:U18"/>
    <mergeCell ref="Q17:W17"/>
    <mergeCell ref="Y17:AD17"/>
    <mergeCell ref="Q20:V20"/>
    <mergeCell ref="X20:AC20"/>
    <mergeCell ref="F9:H10"/>
    <mergeCell ref="F11:H25"/>
    <mergeCell ref="L17:N17"/>
    <mergeCell ref="L16:N16"/>
    <mergeCell ref="Z37:AE37"/>
    <mergeCell ref="AF37:AK37"/>
    <mergeCell ref="N38:S38"/>
    <mergeCell ref="T38:Y38"/>
    <mergeCell ref="Z38:AE38"/>
    <mergeCell ref="AF38:AK38"/>
    <mergeCell ref="N37:S37"/>
    <mergeCell ref="T37:Y37"/>
    <mergeCell ref="V40:W40"/>
    <mergeCell ref="AB40:AC40"/>
    <mergeCell ref="AH40:AI40"/>
    <mergeCell ref="P39:Q39"/>
    <mergeCell ref="V39:W39"/>
    <mergeCell ref="AB39:AC39"/>
    <mergeCell ref="N45:AK45"/>
    <mergeCell ref="AH42:AI42"/>
    <mergeCell ref="P43:Q43"/>
    <mergeCell ref="R43:S43"/>
    <mergeCell ref="V43:W43"/>
    <mergeCell ref="P44:Q44"/>
    <mergeCell ref="R44:S44"/>
    <mergeCell ref="X42:Y42"/>
    <mergeCell ref="V44:W44"/>
    <mergeCell ref="AB44:AC44"/>
    <mergeCell ref="AH44:AI44"/>
    <mergeCell ref="X43:Y43"/>
    <mergeCell ref="AB43:AC43"/>
    <mergeCell ref="AH43:AI43"/>
    <mergeCell ref="P42:Q42"/>
    <mergeCell ref="R42:S42"/>
    <mergeCell ref="A11:B34"/>
    <mergeCell ref="AJ44:AK44"/>
    <mergeCell ref="A37:M37"/>
    <mergeCell ref="A38:M38"/>
    <mergeCell ref="I26:AD26"/>
    <mergeCell ref="AH11:AK34"/>
    <mergeCell ref="AE11:AG34"/>
    <mergeCell ref="AH41:AI41"/>
    <mergeCell ref="V42:W42"/>
    <mergeCell ref="AB42:AC42"/>
    <mergeCell ref="P41:Q41"/>
    <mergeCell ref="V41:W41"/>
    <mergeCell ref="AB41:AC41"/>
    <mergeCell ref="AH39:AI39"/>
    <mergeCell ref="P40:Q40"/>
    <mergeCell ref="R40:S40"/>
  </mergeCells>
  <phoneticPr fontId="17"/>
  <conditionalFormatting sqref="X32 I26 Q30:R31 X29:Y29 I33:X34 I32:T32 I29:P29 I27:X28 K17:L19 Y17 K22:L22 X22:AD25 Y18:AD19 V21:V25 W18:W19 Q17:Q19 AD20 L20:L21 AA21 L23:L25 I30:O31">
    <cfRule type="expression" dxfId="86" priority="13" stopIfTrue="1">
      <formula>#REF!="■"</formula>
    </cfRule>
  </conditionalFormatting>
  <conditionalFormatting sqref="Y32">
    <cfRule type="expression" dxfId="85" priority="12" stopIfTrue="1">
      <formula>#REF!="■"</formula>
    </cfRule>
  </conditionalFormatting>
  <conditionalFormatting sqref="Q29:R29">
    <cfRule type="expression" dxfId="84" priority="11" stopIfTrue="1">
      <formula>#REF!="■"</formula>
    </cfRule>
  </conditionalFormatting>
  <conditionalFormatting sqref="K13:K15 K16:L16 P16:S16 X17 U16:AD16 V18:V19 O22 P17:P22 U22:U25">
    <cfRule type="expression" dxfId="83" priority="14" stopIfTrue="1">
      <formula>#REF!="■"</formula>
    </cfRule>
  </conditionalFormatting>
  <conditionalFormatting sqref="O11">
    <cfRule type="expression" dxfId="82" priority="9" stopIfTrue="1">
      <formula>#REF!="■"</formula>
    </cfRule>
  </conditionalFormatting>
  <conditionalFormatting sqref="U11">
    <cfRule type="expression" dxfId="81" priority="8" stopIfTrue="1">
      <formula>#REF!="■"</formula>
    </cfRule>
  </conditionalFormatting>
  <conditionalFormatting sqref="Y11">
    <cfRule type="expression" dxfId="80" priority="7" stopIfTrue="1">
      <formula>#REF!="■"</formula>
    </cfRule>
  </conditionalFormatting>
  <conditionalFormatting sqref="W13:W15">
    <cfRule type="expression" dxfId="79" priority="6" stopIfTrue="1">
      <formula>#REF!="■"</formula>
    </cfRule>
  </conditionalFormatting>
  <conditionalFormatting sqref="W20">
    <cfRule type="expression" dxfId="78" priority="4" stopIfTrue="1">
      <formula>#REF!="■"</formula>
    </cfRule>
  </conditionalFormatting>
  <conditionalFormatting sqref="U21">
    <cfRule type="expression" dxfId="77" priority="3" stopIfTrue="1">
      <formula>#REF!="■"</formula>
    </cfRule>
  </conditionalFormatting>
  <conditionalFormatting sqref="Z21">
    <cfRule type="expression" dxfId="76" priority="2" stopIfTrue="1">
      <formula>#REF!="■"</formula>
    </cfRule>
  </conditionalFormatting>
  <conditionalFormatting sqref="P23:P25">
    <cfRule type="expression" dxfId="75" priority="1" stopIfTrue="1">
      <formula>#REF!="■"</formula>
    </cfRule>
  </conditionalFormatting>
  <dataValidations count="1">
    <dataValidation type="list" allowBlank="1" showInputMessage="1" showErrorMessage="1" sqref="K23:K25 Z21 W13 K20:K21 W20 U21 P16:P25 O11 U11 Y11 K13 V18 K16:K18 X17 I27:I34">
      <formula1>"□,■"</formula1>
    </dataValidation>
  </dataValidations>
  <printOptions horizontalCentered="1"/>
  <pageMargins left="0.78740157480314965" right="0.19685039370078741" top="0.59055118110236227" bottom="0.59055118110236227" header="0.19685039370078741" footer="0.39370078740157483"/>
  <pageSetup paperSize="9" scale="82" orientation="portrait" r:id="rId1"/>
  <headerFooter alignWithMargins="0">
    <oddFooter>&amp;LREJ-B設&amp;R20231001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I796"/>
  <sheetViews>
    <sheetView view="pageBreakPreview" zoomScale="90" zoomScaleNormal="100" zoomScaleSheetLayoutView="90" workbookViewId="0">
      <selection activeCell="N4" sqref="N4:AJ4"/>
    </sheetView>
  </sheetViews>
  <sheetFormatPr defaultColWidth="2.625" defaultRowHeight="15" customHeight="1"/>
  <cols>
    <col min="1" max="9" width="3.125" style="24" customWidth="1"/>
    <col min="10" max="29" width="3" style="24" customWidth="1"/>
    <col min="30" max="50" width="2.625" style="24"/>
    <col min="51" max="51" width="2.625" style="24" hidden="1" customWidth="1"/>
    <col min="52" max="52" width="4.5" style="24" hidden="1" customWidth="1"/>
    <col min="53" max="53" width="2.25" style="24" hidden="1" customWidth="1"/>
    <col min="54" max="54" width="3.75" style="24" hidden="1" customWidth="1"/>
    <col min="55" max="55" width="0" style="24" hidden="1" customWidth="1"/>
    <col min="56" max="56" width="4.5" style="24" hidden="1" customWidth="1"/>
    <col min="57" max="16384" width="2.625" style="24"/>
  </cols>
  <sheetData>
    <row r="1" spans="1:56" ht="15" customHeight="1">
      <c r="A1" s="486" t="s">
        <v>21</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row>
    <row r="2" spans="1:56" ht="15" customHeight="1">
      <c r="A2" s="521" t="s">
        <v>242</v>
      </c>
      <c r="B2" s="521"/>
      <c r="C2" s="521"/>
      <c r="D2" s="521"/>
      <c r="E2" s="521"/>
      <c r="F2" s="521"/>
      <c r="G2" s="521"/>
      <c r="H2" s="521"/>
      <c r="I2" s="521"/>
      <c r="J2" s="521"/>
      <c r="K2" s="521"/>
      <c r="L2" s="521"/>
      <c r="M2" s="521"/>
      <c r="N2" s="521"/>
      <c r="O2" s="521"/>
      <c r="P2" s="521"/>
      <c r="Q2" s="48"/>
      <c r="R2" s="48"/>
      <c r="S2" s="48"/>
      <c r="T2" s="48"/>
      <c r="U2" s="48"/>
      <c r="V2" s="48"/>
      <c r="W2" s="48"/>
      <c r="X2" s="48"/>
      <c r="Y2" s="48"/>
      <c r="Z2" s="48"/>
      <c r="AA2" s="48"/>
      <c r="AB2" s="48"/>
      <c r="AC2" s="48"/>
      <c r="AD2" s="48"/>
      <c r="AE2" s="48"/>
      <c r="AF2" s="48"/>
      <c r="AG2" s="48"/>
      <c r="AH2" s="48"/>
      <c r="AI2" s="48"/>
      <c r="AJ2" s="48"/>
    </row>
    <row r="3" spans="1:56" s="1" customFormat="1" ht="15" customHeight="1" thickBot="1">
      <c r="A3" s="321" t="s">
        <v>22</v>
      </c>
      <c r="B3" s="322" t="s">
        <v>26</v>
      </c>
      <c r="C3" s="522" t="s">
        <v>24</v>
      </c>
      <c r="D3" s="522"/>
      <c r="E3" s="522"/>
      <c r="F3" s="522"/>
      <c r="G3" s="522"/>
      <c r="H3" s="522"/>
      <c r="I3" s="322" t="s">
        <v>26</v>
      </c>
      <c r="J3" s="522" t="s">
        <v>243</v>
      </c>
      <c r="K3" s="522"/>
      <c r="L3" s="522"/>
      <c r="M3" s="522"/>
      <c r="N3" s="522"/>
      <c r="O3" s="522"/>
      <c r="P3" s="522"/>
      <c r="Q3" s="522"/>
      <c r="R3" s="522"/>
      <c r="S3" s="522"/>
      <c r="T3" s="522"/>
      <c r="U3" s="323" t="s">
        <v>25</v>
      </c>
      <c r="V3" s="322" t="s">
        <v>26</v>
      </c>
      <c r="W3" s="324" t="s">
        <v>27</v>
      </c>
      <c r="X3" s="324"/>
      <c r="Y3" s="324"/>
      <c r="Z3" s="324"/>
      <c r="AA3" s="324"/>
      <c r="AB3" s="259"/>
      <c r="AC3" s="321"/>
      <c r="AD3" s="321"/>
      <c r="AE3" s="321"/>
      <c r="AF3" s="321"/>
      <c r="AG3" s="321"/>
      <c r="AH3" s="321"/>
      <c r="AI3" s="321"/>
      <c r="AJ3" s="321"/>
      <c r="AL3" s="124" t="s">
        <v>161</v>
      </c>
      <c r="AM3" s="125"/>
      <c r="AN3" s="125"/>
      <c r="AO3" s="125"/>
      <c r="AP3" s="125"/>
      <c r="AQ3" s="125"/>
      <c r="AR3" s="126"/>
    </row>
    <row r="4" spans="1:56" s="3" customFormat="1" ht="15" customHeight="1" thickBot="1">
      <c r="A4" s="523" t="s">
        <v>28</v>
      </c>
      <c r="B4" s="524"/>
      <c r="C4" s="524"/>
      <c r="D4" s="524"/>
      <c r="E4" s="525" t="s">
        <v>29</v>
      </c>
      <c r="F4" s="525"/>
      <c r="G4" s="525"/>
      <c r="H4" s="525"/>
      <c r="I4" s="525"/>
      <c r="J4" s="525"/>
      <c r="K4" s="525"/>
      <c r="L4" s="525"/>
      <c r="M4" s="526"/>
      <c r="N4" s="527"/>
      <c r="O4" s="528"/>
      <c r="P4" s="528"/>
      <c r="Q4" s="528"/>
      <c r="R4" s="528"/>
      <c r="S4" s="528"/>
      <c r="T4" s="528"/>
      <c r="U4" s="528"/>
      <c r="V4" s="528"/>
      <c r="W4" s="528"/>
      <c r="X4" s="528"/>
      <c r="Y4" s="528"/>
      <c r="Z4" s="528"/>
      <c r="AA4" s="528"/>
      <c r="AB4" s="528"/>
      <c r="AC4" s="528"/>
      <c r="AD4" s="528"/>
      <c r="AE4" s="528"/>
      <c r="AF4" s="528"/>
      <c r="AG4" s="528"/>
      <c r="AH4" s="528"/>
      <c r="AI4" s="528"/>
      <c r="AJ4" s="529"/>
      <c r="AL4" s="127" t="s">
        <v>158</v>
      </c>
      <c r="AM4" s="123"/>
      <c r="AN4" s="123"/>
      <c r="AO4" s="123"/>
      <c r="AP4" s="123"/>
      <c r="AQ4" s="123"/>
      <c r="AR4" s="128"/>
    </row>
    <row r="5" spans="1:56" s="3" customFormat="1" ht="15" customHeight="1">
      <c r="A5" s="534"/>
      <c r="B5" s="534"/>
      <c r="C5" s="534"/>
      <c r="D5" s="534"/>
      <c r="E5" s="534"/>
      <c r="F5" s="534"/>
      <c r="G5" s="534"/>
      <c r="H5" s="534"/>
      <c r="I5" s="534"/>
      <c r="J5" s="534"/>
      <c r="K5" s="534"/>
      <c r="L5" s="534"/>
      <c r="M5" s="534"/>
      <c r="N5" s="51"/>
      <c r="O5" s="51"/>
      <c r="P5" s="51"/>
      <c r="Q5" s="51"/>
      <c r="R5" s="51"/>
      <c r="S5" s="51"/>
      <c r="T5" s="51"/>
      <c r="U5" s="51"/>
      <c r="V5" s="51"/>
      <c r="W5" s="51"/>
      <c r="X5" s="51"/>
      <c r="Y5" s="51"/>
      <c r="Z5" s="51"/>
      <c r="AA5" s="51"/>
      <c r="AB5" s="51"/>
      <c r="AC5" s="51"/>
      <c r="AD5" s="51"/>
      <c r="AE5" s="51"/>
      <c r="AF5" s="51"/>
      <c r="AG5" s="51"/>
      <c r="AH5" s="51"/>
      <c r="AI5" s="51"/>
      <c r="AJ5" s="51"/>
      <c r="AL5" s="127" t="s">
        <v>159</v>
      </c>
      <c r="AM5" s="123"/>
      <c r="AN5" s="123"/>
      <c r="AO5" s="123"/>
      <c r="AP5" s="123"/>
      <c r="AQ5" s="123"/>
      <c r="AR5" s="128"/>
    </row>
    <row r="6" spans="1:56" s="3" customFormat="1" ht="15" customHeight="1" thickBot="1">
      <c r="A6" s="535" t="s">
        <v>30</v>
      </c>
      <c r="B6" s="535"/>
      <c r="C6" s="535"/>
      <c r="D6" s="535"/>
      <c r="E6" s="535"/>
      <c r="F6" s="535"/>
      <c r="G6" s="535"/>
      <c r="H6" s="535"/>
      <c r="I6" s="535"/>
      <c r="J6" s="535"/>
      <c r="K6" s="535"/>
      <c r="L6" s="535"/>
      <c r="M6" s="535"/>
      <c r="N6" s="52"/>
      <c r="O6" s="52"/>
      <c r="P6" s="52"/>
      <c r="Q6" s="52"/>
      <c r="R6" s="52"/>
      <c r="S6" s="52"/>
      <c r="T6" s="52"/>
      <c r="U6" s="52"/>
      <c r="V6" s="52"/>
      <c r="W6" s="52"/>
      <c r="X6" s="52"/>
      <c r="Y6" s="52"/>
      <c r="Z6" s="52"/>
      <c r="AA6" s="52"/>
      <c r="AB6" s="52"/>
      <c r="AC6" s="52"/>
      <c r="AD6" s="52"/>
      <c r="AE6" s="52"/>
      <c r="AF6" s="52"/>
      <c r="AG6" s="52"/>
      <c r="AH6" s="52"/>
      <c r="AI6" s="52"/>
      <c r="AJ6" s="52"/>
      <c r="AL6" s="129" t="s">
        <v>160</v>
      </c>
      <c r="AM6" s="130"/>
      <c r="AN6" s="130"/>
      <c r="AO6" s="130"/>
      <c r="AP6" s="130"/>
      <c r="AQ6" s="130"/>
      <c r="AR6" s="131"/>
    </row>
    <row r="7" spans="1:56" s="3" customFormat="1" ht="15" customHeight="1">
      <c r="A7" s="536" t="s">
        <v>5</v>
      </c>
      <c r="B7" s="480"/>
      <c r="C7" s="478" t="s">
        <v>31</v>
      </c>
      <c r="D7" s="479"/>
      <c r="E7" s="480"/>
      <c r="F7" s="510" t="s">
        <v>32</v>
      </c>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2"/>
      <c r="AH7" s="478" t="s">
        <v>1</v>
      </c>
      <c r="AI7" s="479"/>
      <c r="AJ7" s="540"/>
    </row>
    <row r="8" spans="1:56" s="3" customFormat="1" ht="15" customHeight="1" thickBot="1">
      <c r="A8" s="541" t="s">
        <v>6</v>
      </c>
      <c r="B8" s="539"/>
      <c r="C8" s="537"/>
      <c r="D8" s="538"/>
      <c r="E8" s="539"/>
      <c r="F8" s="542" t="s">
        <v>33</v>
      </c>
      <c r="G8" s="543"/>
      <c r="H8" s="543"/>
      <c r="I8" s="544"/>
      <c r="J8" s="542" t="s">
        <v>34</v>
      </c>
      <c r="K8" s="543"/>
      <c r="L8" s="543"/>
      <c r="M8" s="543"/>
      <c r="N8" s="543"/>
      <c r="O8" s="543"/>
      <c r="P8" s="543"/>
      <c r="Q8" s="543"/>
      <c r="R8" s="543"/>
      <c r="S8" s="543"/>
      <c r="T8" s="543"/>
      <c r="U8" s="543"/>
      <c r="V8" s="543"/>
      <c r="W8" s="543"/>
      <c r="X8" s="543"/>
      <c r="Y8" s="543"/>
      <c r="Z8" s="543"/>
      <c r="AA8" s="543"/>
      <c r="AB8" s="543"/>
      <c r="AC8" s="544"/>
      <c r="AD8" s="542" t="s">
        <v>35</v>
      </c>
      <c r="AE8" s="543"/>
      <c r="AF8" s="543"/>
      <c r="AG8" s="544"/>
      <c r="AH8" s="481" t="s">
        <v>2</v>
      </c>
      <c r="AI8" s="482"/>
      <c r="AJ8" s="545"/>
      <c r="AL8" s="3" t="s">
        <v>162</v>
      </c>
    </row>
    <row r="9" spans="1:56" s="3" customFormat="1" ht="15" customHeight="1">
      <c r="A9" s="412" t="s">
        <v>372</v>
      </c>
      <c r="B9" s="413"/>
      <c r="C9" s="444" t="s">
        <v>36</v>
      </c>
      <c r="D9" s="445"/>
      <c r="E9" s="446"/>
      <c r="F9" s="580" t="s">
        <v>330</v>
      </c>
      <c r="G9" s="581"/>
      <c r="H9" s="581"/>
      <c r="I9" s="582"/>
      <c r="J9" s="549" t="s">
        <v>37</v>
      </c>
      <c r="K9" s="550"/>
      <c r="L9" s="550"/>
      <c r="M9" s="550"/>
      <c r="N9" s="550"/>
      <c r="O9" s="550"/>
      <c r="P9" s="550"/>
      <c r="Q9" s="550"/>
      <c r="R9" s="550"/>
      <c r="S9" s="550"/>
      <c r="T9" s="550"/>
      <c r="U9" s="550"/>
      <c r="V9" s="550"/>
      <c r="W9" s="550"/>
      <c r="X9" s="550"/>
      <c r="Y9" s="550"/>
      <c r="Z9" s="550"/>
      <c r="AA9" s="550"/>
      <c r="AB9" s="550"/>
      <c r="AC9" s="551"/>
      <c r="AD9" s="270" t="s">
        <v>23</v>
      </c>
      <c r="AE9" s="552" t="s">
        <v>38</v>
      </c>
      <c r="AF9" s="552"/>
      <c r="AG9" s="553"/>
      <c r="AH9" s="53"/>
      <c r="AI9" s="54"/>
      <c r="AJ9" s="55"/>
      <c r="AL9" s="3" t="s">
        <v>163</v>
      </c>
      <c r="AY9" s="132">
        <v>1</v>
      </c>
      <c r="AZ9" s="133">
        <v>0.46</v>
      </c>
      <c r="BA9" s="132">
        <v>1</v>
      </c>
      <c r="BB9" s="132" t="s">
        <v>165</v>
      </c>
      <c r="BC9" s="132">
        <v>1</v>
      </c>
      <c r="BD9" s="133">
        <v>0.4</v>
      </c>
    </row>
    <row r="10" spans="1:56" s="3" customFormat="1" ht="15" customHeight="1">
      <c r="A10" s="414"/>
      <c r="B10" s="415"/>
      <c r="C10" s="546"/>
      <c r="D10" s="547"/>
      <c r="E10" s="548"/>
      <c r="F10" s="583"/>
      <c r="G10" s="584"/>
      <c r="H10" s="584"/>
      <c r="I10" s="585"/>
      <c r="J10" s="554" t="s">
        <v>39</v>
      </c>
      <c r="K10" s="555"/>
      <c r="L10" s="555"/>
      <c r="M10" s="556"/>
      <c r="N10" s="556"/>
      <c r="O10" s="556"/>
      <c r="P10" s="557" t="s">
        <v>40</v>
      </c>
      <c r="Q10" s="557"/>
      <c r="R10" s="557"/>
      <c r="S10" s="557"/>
      <c r="T10" s="555" t="s">
        <v>41</v>
      </c>
      <c r="U10" s="555"/>
      <c r="V10" s="555"/>
      <c r="W10" s="558" t="str">
        <f>IF(ISBLANK(AL12),"",VLOOKUP(AL12,AY9:AZ17,2))</f>
        <v/>
      </c>
      <c r="X10" s="558"/>
      <c r="Y10" s="558"/>
      <c r="Z10" s="557" t="s">
        <v>40</v>
      </c>
      <c r="AA10" s="557"/>
      <c r="AB10" s="557"/>
      <c r="AC10" s="559"/>
      <c r="AD10" s="271" t="s">
        <v>42</v>
      </c>
      <c r="AE10" s="560" t="s">
        <v>43</v>
      </c>
      <c r="AF10" s="560"/>
      <c r="AG10" s="561"/>
      <c r="AH10" s="6"/>
      <c r="AI10" s="51"/>
      <c r="AJ10" s="56"/>
      <c r="AL10" s="3" t="s">
        <v>166</v>
      </c>
      <c r="AY10" s="132">
        <v>2</v>
      </c>
      <c r="AZ10" s="133">
        <v>0.46</v>
      </c>
      <c r="BA10" s="132">
        <v>2</v>
      </c>
      <c r="BB10" s="132" t="s">
        <v>165</v>
      </c>
      <c r="BC10" s="132">
        <v>2</v>
      </c>
      <c r="BD10" s="133">
        <v>0.4</v>
      </c>
    </row>
    <row r="11" spans="1:56" s="3" customFormat="1" ht="15" customHeight="1" thickBot="1">
      <c r="A11" s="414"/>
      <c r="B11" s="415"/>
      <c r="C11" s="546"/>
      <c r="D11" s="547"/>
      <c r="E11" s="548"/>
      <c r="F11" s="562"/>
      <c r="G11" s="563"/>
      <c r="H11" s="563"/>
      <c r="I11" s="564"/>
      <c r="J11" s="565"/>
      <c r="K11" s="566"/>
      <c r="L11" s="566"/>
      <c r="M11" s="566"/>
      <c r="N11" s="566"/>
      <c r="O11" s="566"/>
      <c r="P11" s="566"/>
      <c r="Q11" s="566"/>
      <c r="R11" s="566"/>
      <c r="S11" s="566"/>
      <c r="T11" s="566"/>
      <c r="U11" s="566"/>
      <c r="V11" s="566"/>
      <c r="W11" s="566"/>
      <c r="X11" s="566"/>
      <c r="Y11" s="566"/>
      <c r="Z11" s="566"/>
      <c r="AA11" s="566"/>
      <c r="AB11" s="566"/>
      <c r="AC11" s="567"/>
      <c r="AD11" s="271" t="s">
        <v>42</v>
      </c>
      <c r="AE11" s="560" t="s">
        <v>44</v>
      </c>
      <c r="AF11" s="560"/>
      <c r="AG11" s="561"/>
      <c r="AH11" s="82"/>
      <c r="AI11" s="14"/>
      <c r="AJ11" s="115"/>
      <c r="AL11" s="3" t="s">
        <v>167</v>
      </c>
      <c r="AY11" s="132">
        <v>3</v>
      </c>
      <c r="AZ11" s="133">
        <v>0.56000000000000005</v>
      </c>
      <c r="BA11" s="132">
        <v>3</v>
      </c>
      <c r="BB11" s="132" t="s">
        <v>165</v>
      </c>
      <c r="BC11" s="132">
        <v>3</v>
      </c>
      <c r="BD11" s="133">
        <v>0.5</v>
      </c>
    </row>
    <row r="12" spans="1:56" s="3" customFormat="1" ht="15" customHeight="1" thickBot="1">
      <c r="A12" s="414"/>
      <c r="B12" s="415"/>
      <c r="C12" s="546"/>
      <c r="D12" s="547"/>
      <c r="E12" s="548"/>
      <c r="F12" s="586" t="s">
        <v>331</v>
      </c>
      <c r="G12" s="587"/>
      <c r="H12" s="587"/>
      <c r="I12" s="588"/>
      <c r="J12" s="600" t="s">
        <v>45</v>
      </c>
      <c r="K12" s="592"/>
      <c r="L12" s="592"/>
      <c r="M12" s="592"/>
      <c r="N12" s="592"/>
      <c r="O12" s="592"/>
      <c r="P12" s="592"/>
      <c r="Q12" s="592"/>
      <c r="R12" s="592"/>
      <c r="S12" s="592"/>
      <c r="T12" s="592"/>
      <c r="U12" s="592"/>
      <c r="V12" s="592"/>
      <c r="W12" s="592"/>
      <c r="X12" s="592"/>
      <c r="Y12" s="592"/>
      <c r="Z12" s="592"/>
      <c r="AA12" s="592"/>
      <c r="AB12" s="592"/>
      <c r="AC12" s="593"/>
      <c r="AD12" s="271" t="s">
        <v>42</v>
      </c>
      <c r="AE12" s="560" t="s">
        <v>46</v>
      </c>
      <c r="AF12" s="560"/>
      <c r="AG12" s="561"/>
      <c r="AH12" s="122" t="s">
        <v>42</v>
      </c>
      <c r="AI12" s="14" t="s">
        <v>49</v>
      </c>
      <c r="AJ12" s="115"/>
      <c r="AL12" s="635"/>
      <c r="AM12" s="636"/>
      <c r="AN12" s="637"/>
      <c r="AO12" s="3" t="s">
        <v>164</v>
      </c>
      <c r="AY12" s="132">
        <v>4</v>
      </c>
      <c r="AZ12" s="133">
        <v>0.75</v>
      </c>
      <c r="BA12" s="132">
        <v>4</v>
      </c>
      <c r="BB12" s="132" t="s">
        <v>165</v>
      </c>
      <c r="BC12" s="132">
        <v>4</v>
      </c>
      <c r="BD12" s="133">
        <v>0.6</v>
      </c>
    </row>
    <row r="13" spans="1:56" s="3" customFormat="1" ht="15" customHeight="1">
      <c r="A13" s="414"/>
      <c r="B13" s="415"/>
      <c r="C13" s="546"/>
      <c r="D13" s="547"/>
      <c r="E13" s="548"/>
      <c r="F13" s="589"/>
      <c r="G13" s="590"/>
      <c r="H13" s="590"/>
      <c r="I13" s="591"/>
      <c r="J13" s="554" t="s">
        <v>39</v>
      </c>
      <c r="K13" s="555"/>
      <c r="L13" s="555"/>
      <c r="M13" s="601"/>
      <c r="N13" s="601"/>
      <c r="O13" s="601"/>
      <c r="P13" s="14" t="s">
        <v>47</v>
      </c>
      <c r="Q13" s="14"/>
      <c r="R13" s="555" t="s">
        <v>41</v>
      </c>
      <c r="S13" s="555"/>
      <c r="T13" s="555"/>
      <c r="U13" s="602" t="str">
        <f>IF(ISBLANK(AL12),"",VLOOKUP(AL12,BA9:BB17,2))</f>
        <v/>
      </c>
      <c r="V13" s="602"/>
      <c r="W13" s="602"/>
      <c r="X13" s="557" t="s">
        <v>47</v>
      </c>
      <c r="Y13" s="557"/>
      <c r="Z13" s="557"/>
      <c r="AA13" s="14"/>
      <c r="AB13" s="14"/>
      <c r="AC13" s="14"/>
      <c r="AD13" s="271" t="s">
        <v>42</v>
      </c>
      <c r="AE13" s="560" t="s">
        <v>48</v>
      </c>
      <c r="AF13" s="560"/>
      <c r="AG13" s="561"/>
      <c r="AH13" s="82"/>
      <c r="AI13" s="14"/>
      <c r="AJ13" s="115"/>
      <c r="AY13" s="132">
        <v>5</v>
      </c>
      <c r="AZ13" s="133">
        <v>0.87</v>
      </c>
      <c r="BA13" s="132">
        <v>5</v>
      </c>
      <c r="BB13" s="134">
        <v>3</v>
      </c>
      <c r="BC13" s="132">
        <v>5</v>
      </c>
      <c r="BD13" s="133">
        <v>0.6</v>
      </c>
    </row>
    <row r="14" spans="1:56" s="3" customFormat="1" ht="15" customHeight="1">
      <c r="A14" s="414"/>
      <c r="B14" s="415"/>
      <c r="C14" s="444" t="s">
        <v>50</v>
      </c>
      <c r="D14" s="445"/>
      <c r="E14" s="446"/>
      <c r="F14" s="597" t="s">
        <v>320</v>
      </c>
      <c r="G14" s="598"/>
      <c r="H14" s="598"/>
      <c r="I14" s="599"/>
      <c r="J14" s="272" t="s">
        <v>26</v>
      </c>
      <c r="K14" s="208" t="s">
        <v>321</v>
      </c>
      <c r="L14" s="282"/>
      <c r="M14" s="282"/>
      <c r="N14" s="283"/>
      <c r="O14" s="283"/>
      <c r="P14" s="284" t="s">
        <v>26</v>
      </c>
      <c r="Q14" s="209" t="s">
        <v>322</v>
      </c>
      <c r="R14" s="283"/>
      <c r="S14" s="283"/>
      <c r="T14" s="283"/>
      <c r="U14" s="283"/>
      <c r="V14" s="283"/>
      <c r="W14" s="283"/>
      <c r="X14" s="282"/>
      <c r="Y14" s="282"/>
      <c r="Z14" s="282"/>
      <c r="AA14" s="66"/>
      <c r="AB14" s="66"/>
      <c r="AC14" s="66"/>
      <c r="AD14" s="270" t="s">
        <v>51</v>
      </c>
      <c r="AE14" s="216" t="s">
        <v>53</v>
      </c>
      <c r="AF14" s="216"/>
      <c r="AG14" s="217"/>
      <c r="AH14" s="82"/>
      <c r="AI14" s="14"/>
      <c r="AJ14" s="115"/>
      <c r="AY14" s="132"/>
      <c r="AZ14" s="133"/>
      <c r="BA14" s="132"/>
      <c r="BB14" s="134"/>
      <c r="BC14" s="132"/>
      <c r="BD14" s="133"/>
    </row>
    <row r="15" spans="1:56" s="3" customFormat="1" ht="15" customHeight="1">
      <c r="A15" s="414"/>
      <c r="B15" s="415"/>
      <c r="C15" s="546"/>
      <c r="D15" s="547"/>
      <c r="E15" s="548"/>
      <c r="F15" s="586" t="s">
        <v>332</v>
      </c>
      <c r="G15" s="587"/>
      <c r="H15" s="587"/>
      <c r="I15" s="588"/>
      <c r="J15" s="272" t="s">
        <v>26</v>
      </c>
      <c r="K15" s="592" t="s">
        <v>52</v>
      </c>
      <c r="L15" s="592"/>
      <c r="M15" s="592"/>
      <c r="N15" s="592"/>
      <c r="O15" s="592"/>
      <c r="P15" s="592"/>
      <c r="Q15" s="592"/>
      <c r="R15" s="592"/>
      <c r="S15" s="592"/>
      <c r="T15" s="592"/>
      <c r="U15" s="592"/>
      <c r="V15" s="592"/>
      <c r="W15" s="592"/>
      <c r="X15" s="592"/>
      <c r="Y15" s="592"/>
      <c r="Z15" s="592"/>
      <c r="AA15" s="592"/>
      <c r="AB15" s="592"/>
      <c r="AC15" s="593"/>
      <c r="AD15" s="271" t="s">
        <v>51</v>
      </c>
      <c r="AE15" s="214" t="s">
        <v>44</v>
      </c>
      <c r="AF15" s="214"/>
      <c r="AG15" s="215"/>
      <c r="AH15" s="82"/>
      <c r="AI15" s="14"/>
      <c r="AJ15" s="115"/>
      <c r="AY15" s="132">
        <v>7</v>
      </c>
      <c r="AZ15" s="133">
        <v>0.87</v>
      </c>
      <c r="BA15" s="132">
        <v>7</v>
      </c>
      <c r="BB15" s="134">
        <v>2.7</v>
      </c>
      <c r="BC15" s="132">
        <v>7</v>
      </c>
      <c r="BD15" s="133">
        <v>0.6</v>
      </c>
    </row>
    <row r="16" spans="1:56" s="3" customFormat="1" ht="15" customHeight="1">
      <c r="A16" s="414"/>
      <c r="B16" s="415"/>
      <c r="C16" s="546"/>
      <c r="D16" s="547"/>
      <c r="E16" s="548"/>
      <c r="F16" s="583"/>
      <c r="G16" s="584"/>
      <c r="H16" s="584"/>
      <c r="I16" s="585"/>
      <c r="J16" s="279" t="s">
        <v>26</v>
      </c>
      <c r="K16" s="557" t="s">
        <v>54</v>
      </c>
      <c r="L16" s="557"/>
      <c r="M16" s="557"/>
      <c r="N16" s="557"/>
      <c r="O16" s="557"/>
      <c r="P16" s="557"/>
      <c r="Q16" s="557"/>
      <c r="R16" s="557"/>
      <c r="S16" s="557"/>
      <c r="T16" s="557"/>
      <c r="U16" s="557"/>
      <c r="V16" s="557"/>
      <c r="W16" s="557"/>
      <c r="X16" s="557"/>
      <c r="Y16" s="557"/>
      <c r="Z16" s="557"/>
      <c r="AA16" s="557"/>
      <c r="AB16" s="557"/>
      <c r="AC16" s="559"/>
      <c r="AD16" s="271" t="s">
        <v>51</v>
      </c>
      <c r="AE16" s="214" t="s">
        <v>46</v>
      </c>
      <c r="AF16" s="214"/>
      <c r="AG16" s="215"/>
      <c r="AH16" s="82"/>
      <c r="AI16" s="14"/>
      <c r="AJ16" s="115"/>
      <c r="AY16" s="132"/>
      <c r="AZ16" s="133"/>
      <c r="BA16" s="132"/>
      <c r="BB16" s="134"/>
      <c r="BC16" s="132"/>
      <c r="BD16" s="133"/>
    </row>
    <row r="17" spans="1:56" s="3" customFormat="1" ht="15" customHeight="1">
      <c r="A17" s="414"/>
      <c r="B17" s="415"/>
      <c r="C17" s="546"/>
      <c r="D17" s="547"/>
      <c r="E17" s="548"/>
      <c r="F17" s="589"/>
      <c r="G17" s="590"/>
      <c r="H17" s="590"/>
      <c r="I17" s="591"/>
      <c r="J17" s="273" t="s">
        <v>26</v>
      </c>
      <c r="K17" s="566" t="s">
        <v>373</v>
      </c>
      <c r="L17" s="566"/>
      <c r="M17" s="566"/>
      <c r="N17" s="566"/>
      <c r="O17" s="566"/>
      <c r="P17" s="566"/>
      <c r="Q17" s="566"/>
      <c r="R17" s="566"/>
      <c r="S17" s="566"/>
      <c r="T17" s="566"/>
      <c r="U17" s="566"/>
      <c r="V17" s="566"/>
      <c r="W17" s="566"/>
      <c r="X17" s="566"/>
      <c r="Y17" s="566"/>
      <c r="Z17" s="566"/>
      <c r="AA17" s="566"/>
      <c r="AB17" s="566"/>
      <c r="AC17" s="567"/>
      <c r="AD17" s="271" t="s">
        <v>51</v>
      </c>
      <c r="AE17" s="214" t="s">
        <v>48</v>
      </c>
      <c r="AF17" s="214"/>
      <c r="AG17" s="215"/>
      <c r="AH17" s="82"/>
      <c r="AI17" s="14"/>
      <c r="AJ17" s="115"/>
      <c r="AY17" s="132">
        <v>8</v>
      </c>
      <c r="AZ17" s="135" t="s">
        <v>165</v>
      </c>
      <c r="BA17" s="132">
        <v>8</v>
      </c>
      <c r="BB17" s="136">
        <v>3.2</v>
      </c>
      <c r="BC17" s="132">
        <v>8</v>
      </c>
      <c r="BD17" s="135" t="s">
        <v>165</v>
      </c>
    </row>
    <row r="18" spans="1:56" s="3" customFormat="1" ht="15" customHeight="1">
      <c r="A18" s="414"/>
      <c r="B18" s="415"/>
      <c r="C18" s="546"/>
      <c r="D18" s="547"/>
      <c r="E18" s="548"/>
      <c r="F18" s="586" t="s">
        <v>333</v>
      </c>
      <c r="G18" s="587"/>
      <c r="H18" s="587"/>
      <c r="I18" s="588"/>
      <c r="J18" s="274" t="s">
        <v>26</v>
      </c>
      <c r="K18" s="63" t="s">
        <v>323</v>
      </c>
      <c r="L18" s="63"/>
      <c r="M18" s="63"/>
      <c r="N18" s="63"/>
      <c r="O18" s="63"/>
      <c r="P18" s="63"/>
      <c r="Q18" s="63"/>
      <c r="R18" s="63"/>
      <c r="S18" s="63"/>
      <c r="T18" s="63"/>
      <c r="U18" s="63"/>
      <c r="V18" s="63"/>
      <c r="W18" s="63"/>
      <c r="X18" s="63"/>
      <c r="Y18" s="63"/>
      <c r="Z18" s="63"/>
      <c r="AA18" s="63"/>
      <c r="AB18" s="63"/>
      <c r="AC18" s="64"/>
      <c r="AD18" s="271" t="s">
        <v>51</v>
      </c>
      <c r="AE18" s="316"/>
      <c r="AF18" s="316"/>
      <c r="AG18" s="317"/>
      <c r="AH18" s="6"/>
      <c r="AI18" s="51"/>
      <c r="AJ18" s="56"/>
    </row>
    <row r="19" spans="1:56" s="3" customFormat="1" ht="15" customHeight="1">
      <c r="A19" s="414"/>
      <c r="B19" s="415"/>
      <c r="C19" s="546"/>
      <c r="D19" s="547"/>
      <c r="E19" s="548"/>
      <c r="F19" s="583"/>
      <c r="G19" s="584"/>
      <c r="H19" s="584"/>
      <c r="I19" s="585"/>
      <c r="J19" s="272" t="s">
        <v>26</v>
      </c>
      <c r="K19" s="592" t="s">
        <v>57</v>
      </c>
      <c r="L19" s="592"/>
      <c r="M19" s="592"/>
      <c r="N19" s="592"/>
      <c r="O19" s="592"/>
      <c r="P19" s="592"/>
      <c r="Q19" s="65"/>
      <c r="R19" s="65"/>
      <c r="S19" s="66"/>
      <c r="T19" s="66"/>
      <c r="U19" s="66"/>
      <c r="V19" s="66"/>
      <c r="W19" s="66"/>
      <c r="X19" s="66"/>
      <c r="Y19" s="66"/>
      <c r="Z19" s="66"/>
      <c r="AA19" s="66"/>
      <c r="AB19" s="66"/>
      <c r="AC19" s="67"/>
      <c r="AD19" s="34"/>
      <c r="AE19" s="532"/>
      <c r="AF19" s="532"/>
      <c r="AG19" s="533"/>
      <c r="AH19" s="6"/>
      <c r="AI19" s="51"/>
      <c r="AJ19" s="56"/>
    </row>
    <row r="20" spans="1:56" s="3" customFormat="1" ht="15" customHeight="1" thickBot="1">
      <c r="A20" s="414"/>
      <c r="B20" s="415"/>
      <c r="C20" s="546"/>
      <c r="D20" s="547"/>
      <c r="E20" s="548"/>
      <c r="F20" s="594"/>
      <c r="G20" s="595"/>
      <c r="H20" s="595"/>
      <c r="I20" s="596"/>
      <c r="J20" s="68"/>
      <c r="K20" s="285" t="s">
        <v>26</v>
      </c>
      <c r="L20" s="14" t="s">
        <v>58</v>
      </c>
      <c r="M20" s="14"/>
      <c r="N20" s="14"/>
      <c r="O20" s="14"/>
      <c r="P20" s="14"/>
      <c r="Q20" s="14"/>
      <c r="R20" s="14"/>
      <c r="S20" s="285" t="s">
        <v>26</v>
      </c>
      <c r="T20" s="14" t="s">
        <v>59</v>
      </c>
      <c r="U20" s="14"/>
      <c r="V20" s="14"/>
      <c r="W20" s="14"/>
      <c r="X20" s="14"/>
      <c r="Y20" s="14"/>
      <c r="Z20" s="14"/>
      <c r="AA20" s="14"/>
      <c r="AB20" s="14"/>
      <c r="AC20" s="80"/>
      <c r="AH20" s="6"/>
      <c r="AI20" s="51"/>
      <c r="AJ20" s="56"/>
    </row>
    <row r="21" spans="1:56" s="3" customFormat="1" ht="15" customHeight="1">
      <c r="A21" s="72"/>
      <c r="B21" s="72"/>
      <c r="C21" s="43"/>
      <c r="D21" s="43"/>
      <c r="E21" s="43"/>
      <c r="F21" s="54"/>
      <c r="G21" s="54"/>
      <c r="H21" s="54"/>
      <c r="I21" s="54"/>
      <c r="J21" s="73"/>
      <c r="K21" s="73"/>
      <c r="L21" s="44"/>
      <c r="M21" s="44"/>
      <c r="N21" s="44"/>
      <c r="O21" s="44"/>
      <c r="P21" s="44"/>
      <c r="Q21" s="44"/>
      <c r="R21" s="44"/>
      <c r="S21" s="73"/>
      <c r="T21" s="44"/>
      <c r="U21" s="44"/>
      <c r="V21" s="44"/>
      <c r="W21" s="44"/>
      <c r="X21" s="44"/>
      <c r="Y21" s="44"/>
      <c r="Z21" s="44"/>
      <c r="AA21" s="44"/>
      <c r="AB21" s="44"/>
      <c r="AC21" s="44"/>
      <c r="AD21" s="44"/>
      <c r="AE21" s="44"/>
      <c r="AF21" s="44"/>
      <c r="AG21" s="44"/>
      <c r="AH21" s="43"/>
      <c r="AI21" s="43"/>
      <c r="AJ21" s="43"/>
    </row>
    <row r="22" spans="1:56" s="3" customFormat="1" ht="15" customHeight="1" thickBot="1">
      <c r="A22" s="535" t="s">
        <v>177</v>
      </c>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row>
    <row r="23" spans="1:56" s="3" customFormat="1" ht="15" customHeight="1">
      <c r="A23" s="536" t="s">
        <v>5</v>
      </c>
      <c r="B23" s="480"/>
      <c r="C23" s="478" t="s">
        <v>31</v>
      </c>
      <c r="D23" s="479"/>
      <c r="E23" s="480"/>
      <c r="F23" s="571" t="s">
        <v>244</v>
      </c>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3"/>
      <c r="AH23" s="478" t="s">
        <v>1</v>
      </c>
      <c r="AI23" s="479"/>
      <c r="AJ23" s="540"/>
    </row>
    <row r="24" spans="1:56" s="3" customFormat="1" ht="15" customHeight="1" thickBot="1">
      <c r="A24" s="541" t="s">
        <v>6</v>
      </c>
      <c r="B24" s="539"/>
      <c r="C24" s="537"/>
      <c r="D24" s="538"/>
      <c r="E24" s="539"/>
      <c r="F24" s="542" t="s">
        <v>61</v>
      </c>
      <c r="G24" s="543"/>
      <c r="H24" s="543"/>
      <c r="I24" s="544"/>
      <c r="J24" s="542" t="s">
        <v>34</v>
      </c>
      <c r="K24" s="543"/>
      <c r="L24" s="543"/>
      <c r="M24" s="543"/>
      <c r="N24" s="543"/>
      <c r="O24" s="543"/>
      <c r="P24" s="543"/>
      <c r="Q24" s="543"/>
      <c r="R24" s="543"/>
      <c r="S24" s="543"/>
      <c r="T24" s="543"/>
      <c r="U24" s="543"/>
      <c r="V24" s="543"/>
      <c r="W24" s="543"/>
      <c r="X24" s="543"/>
      <c r="Y24" s="543"/>
      <c r="Z24" s="543"/>
      <c r="AA24" s="543"/>
      <c r="AB24" s="543"/>
      <c r="AC24" s="544"/>
      <c r="AD24" s="542" t="s">
        <v>35</v>
      </c>
      <c r="AE24" s="543"/>
      <c r="AF24" s="543"/>
      <c r="AG24" s="544"/>
      <c r="AH24" s="537" t="s">
        <v>2</v>
      </c>
      <c r="AI24" s="538"/>
      <c r="AJ24" s="568"/>
    </row>
    <row r="25" spans="1:56" s="3" customFormat="1" ht="15" customHeight="1">
      <c r="A25" s="577" t="s">
        <v>324</v>
      </c>
      <c r="B25" s="413"/>
      <c r="C25" s="53"/>
      <c r="D25" s="54"/>
      <c r="E25" s="74"/>
      <c r="F25" s="580" t="s">
        <v>335</v>
      </c>
      <c r="G25" s="581"/>
      <c r="H25" s="581"/>
      <c r="I25" s="582"/>
      <c r="J25" s="549" t="s">
        <v>62</v>
      </c>
      <c r="K25" s="550"/>
      <c r="L25" s="550"/>
      <c r="M25" s="550"/>
      <c r="N25" s="550"/>
      <c r="O25" s="550"/>
      <c r="P25" s="550"/>
      <c r="Q25" s="550"/>
      <c r="R25" s="550"/>
      <c r="S25" s="550"/>
      <c r="T25" s="550"/>
      <c r="U25" s="550"/>
      <c r="V25" s="550"/>
      <c r="W25" s="550"/>
      <c r="X25" s="550"/>
      <c r="Y25" s="550"/>
      <c r="Z25" s="550"/>
      <c r="AA25" s="550"/>
      <c r="AB25" s="550"/>
      <c r="AC25" s="551"/>
      <c r="AD25" s="275" t="s">
        <v>63</v>
      </c>
      <c r="AE25" s="639" t="s">
        <v>44</v>
      </c>
      <c r="AF25" s="639"/>
      <c r="AG25" s="640"/>
      <c r="AH25" s="119"/>
      <c r="AI25" s="90"/>
      <c r="AJ25" s="120"/>
    </row>
    <row r="26" spans="1:56" s="3" customFormat="1" ht="15" customHeight="1">
      <c r="A26" s="578"/>
      <c r="B26" s="579"/>
      <c r="C26" s="75"/>
      <c r="D26" s="76"/>
      <c r="E26" s="77"/>
      <c r="F26" s="589"/>
      <c r="G26" s="590"/>
      <c r="H26" s="590"/>
      <c r="I26" s="591"/>
      <c r="J26" s="45"/>
      <c r="K26" s="16" t="s">
        <v>22</v>
      </c>
      <c r="L26" s="641"/>
      <c r="M26" s="641"/>
      <c r="N26" s="641"/>
      <c r="O26" s="641"/>
      <c r="P26" s="641"/>
      <c r="Q26" s="641"/>
      <c r="R26" s="16" t="s">
        <v>64</v>
      </c>
      <c r="S26" s="17" t="s">
        <v>65</v>
      </c>
      <c r="T26" s="17"/>
      <c r="U26" s="17"/>
      <c r="V26" s="17"/>
      <c r="W26" s="17"/>
      <c r="X26" s="17"/>
      <c r="Y26" s="17"/>
      <c r="Z26" s="17"/>
      <c r="AA26" s="17"/>
      <c r="AB26" s="17"/>
      <c r="AC26" s="61"/>
      <c r="AD26" s="276" t="s">
        <v>23</v>
      </c>
      <c r="AE26" s="569" t="s">
        <v>66</v>
      </c>
      <c r="AF26" s="569"/>
      <c r="AG26" s="570"/>
      <c r="AH26" s="82"/>
      <c r="AI26" s="14"/>
      <c r="AJ26" s="115"/>
    </row>
    <row r="27" spans="1:56" s="3" customFormat="1" ht="15" customHeight="1">
      <c r="A27" s="603" t="s">
        <v>326</v>
      </c>
      <c r="B27" s="604"/>
      <c r="C27" s="6"/>
      <c r="D27" s="51"/>
      <c r="E27" s="78"/>
      <c r="F27" s="574" t="s">
        <v>67</v>
      </c>
      <c r="G27" s="575"/>
      <c r="H27" s="575"/>
      <c r="I27" s="576"/>
      <c r="J27" s="272" t="s">
        <v>26</v>
      </c>
      <c r="K27" s="592" t="s">
        <v>374</v>
      </c>
      <c r="L27" s="592"/>
      <c r="M27" s="592"/>
      <c r="N27" s="592"/>
      <c r="O27" s="592"/>
      <c r="P27" s="592"/>
      <c r="Q27" s="592"/>
      <c r="R27" s="592"/>
      <c r="S27" s="592"/>
      <c r="T27" s="592"/>
      <c r="U27" s="592"/>
      <c r="V27" s="592"/>
      <c r="W27" s="592"/>
      <c r="X27" s="592"/>
      <c r="Y27" s="592"/>
      <c r="Z27" s="592"/>
      <c r="AA27" s="592"/>
      <c r="AB27" s="592"/>
      <c r="AC27" s="593"/>
      <c r="AD27" s="271" t="s">
        <v>23</v>
      </c>
      <c r="AE27" s="605" t="s">
        <v>68</v>
      </c>
      <c r="AF27" s="605"/>
      <c r="AG27" s="606"/>
      <c r="AH27" s="82"/>
      <c r="AI27" s="14"/>
      <c r="AJ27" s="115"/>
    </row>
    <row r="28" spans="1:56" s="3" customFormat="1" ht="15" customHeight="1">
      <c r="A28" s="414"/>
      <c r="B28" s="415"/>
      <c r="C28" s="6"/>
      <c r="D28" s="51"/>
      <c r="E28" s="78"/>
      <c r="F28" s="293"/>
      <c r="G28" s="294"/>
      <c r="H28" s="294"/>
      <c r="I28" s="295"/>
      <c r="J28" s="62"/>
      <c r="K28" s="557" t="s">
        <v>138</v>
      </c>
      <c r="L28" s="557"/>
      <c r="M28" s="557"/>
      <c r="N28" s="557"/>
      <c r="O28" s="557"/>
      <c r="P28" s="557"/>
      <c r="Q28" s="557"/>
      <c r="R28" s="557"/>
      <c r="S28" s="557"/>
      <c r="T28" s="557"/>
      <c r="U28" s="557"/>
      <c r="V28" s="557"/>
      <c r="W28" s="557"/>
      <c r="X28" s="557"/>
      <c r="Y28" s="557"/>
      <c r="Z28" s="557"/>
      <c r="AA28" s="557"/>
      <c r="AB28" s="557"/>
      <c r="AC28" s="559"/>
      <c r="AD28" s="271" t="s">
        <v>23</v>
      </c>
      <c r="AE28" s="629" t="s">
        <v>43</v>
      </c>
      <c r="AF28" s="629"/>
      <c r="AG28" s="630"/>
      <c r="AH28" s="82"/>
      <c r="AI28" s="14"/>
      <c r="AJ28" s="115"/>
    </row>
    <row r="29" spans="1:56" s="3" customFormat="1" ht="15" customHeight="1">
      <c r="A29" s="414"/>
      <c r="B29" s="415"/>
      <c r="C29" s="6"/>
      <c r="D29" s="51"/>
      <c r="E29" s="78"/>
      <c r="F29" s="293"/>
      <c r="G29" s="294"/>
      <c r="H29" s="294"/>
      <c r="I29" s="295"/>
      <c r="J29" s="62"/>
      <c r="K29" s="13" t="s">
        <v>22</v>
      </c>
      <c r="L29" s="626"/>
      <c r="M29" s="626"/>
      <c r="N29" s="626"/>
      <c r="O29" s="626"/>
      <c r="P29" s="626"/>
      <c r="Q29" s="626"/>
      <c r="R29" s="13" t="s">
        <v>64</v>
      </c>
      <c r="S29" s="557" t="s">
        <v>70</v>
      </c>
      <c r="T29" s="557"/>
      <c r="U29" s="557"/>
      <c r="V29" s="557"/>
      <c r="W29" s="14"/>
      <c r="X29" s="14"/>
      <c r="Y29" s="14"/>
      <c r="Z29" s="14"/>
      <c r="AA29" s="14"/>
      <c r="AB29" s="14"/>
      <c r="AC29" s="79"/>
      <c r="AD29" s="271" t="s">
        <v>23</v>
      </c>
      <c r="AE29" s="532"/>
      <c r="AF29" s="532"/>
      <c r="AG29" s="533"/>
      <c r="AH29" s="122" t="s">
        <v>23</v>
      </c>
      <c r="AI29" s="14" t="s">
        <v>49</v>
      </c>
      <c r="AJ29" s="115"/>
    </row>
    <row r="30" spans="1:56" s="3" customFormat="1" ht="15" customHeight="1">
      <c r="A30" s="414"/>
      <c r="B30" s="415"/>
      <c r="C30" s="6"/>
      <c r="D30" s="51"/>
      <c r="E30" s="78"/>
      <c r="F30" s="293"/>
      <c r="G30" s="294"/>
      <c r="H30" s="294"/>
      <c r="I30" s="295"/>
      <c r="J30" s="62"/>
      <c r="K30" s="557" t="s">
        <v>141</v>
      </c>
      <c r="L30" s="557"/>
      <c r="M30" s="557"/>
      <c r="N30" s="557"/>
      <c r="O30" s="557"/>
      <c r="P30" s="557"/>
      <c r="Q30" s="557"/>
      <c r="R30" s="557"/>
      <c r="S30" s="557"/>
      <c r="T30" s="557"/>
      <c r="U30" s="557"/>
      <c r="V30" s="557"/>
      <c r="W30" s="557"/>
      <c r="X30" s="557"/>
      <c r="Y30" s="557"/>
      <c r="Z30" s="557"/>
      <c r="AA30" s="557"/>
      <c r="AB30" s="557"/>
      <c r="AC30" s="559"/>
      <c r="AD30" s="68"/>
      <c r="AE30" s="532"/>
      <c r="AF30" s="532"/>
      <c r="AG30" s="533"/>
      <c r="AH30" s="82"/>
      <c r="AI30" s="14"/>
      <c r="AJ30" s="115"/>
    </row>
    <row r="31" spans="1:56" s="3" customFormat="1" ht="15" customHeight="1">
      <c r="A31" s="414"/>
      <c r="B31" s="415"/>
      <c r="C31" s="6"/>
      <c r="D31" s="51"/>
      <c r="E31" s="78"/>
      <c r="F31" s="293"/>
      <c r="G31" s="294"/>
      <c r="H31" s="294"/>
      <c r="I31" s="295"/>
      <c r="J31" s="62"/>
      <c r="K31" s="13" t="s">
        <v>55</v>
      </c>
      <c r="L31" s="626"/>
      <c r="M31" s="626"/>
      <c r="N31" s="626"/>
      <c r="O31" s="626"/>
      <c r="P31" s="626"/>
      <c r="Q31" s="626"/>
      <c r="R31" s="13" t="s">
        <v>56</v>
      </c>
      <c r="S31" s="557" t="s">
        <v>70</v>
      </c>
      <c r="T31" s="557"/>
      <c r="U31" s="557"/>
      <c r="V31" s="557" t="s">
        <v>72</v>
      </c>
      <c r="W31" s="557"/>
      <c r="X31" s="557"/>
      <c r="Y31" s="15"/>
      <c r="Z31" s="15"/>
      <c r="AA31" s="15"/>
      <c r="AB31" s="15"/>
      <c r="AC31" s="42"/>
      <c r="AD31" s="68"/>
      <c r="AE31" s="532"/>
      <c r="AF31" s="532"/>
      <c r="AG31" s="533"/>
      <c r="AH31" s="82"/>
      <c r="AI31" s="14"/>
      <c r="AJ31" s="115"/>
    </row>
    <row r="32" spans="1:56" s="3" customFormat="1" ht="15" customHeight="1">
      <c r="A32" s="414"/>
      <c r="B32" s="415"/>
      <c r="C32" s="6"/>
      <c r="D32" s="51"/>
      <c r="E32" s="78"/>
      <c r="F32" s="293"/>
      <c r="G32" s="294"/>
      <c r="H32" s="294"/>
      <c r="I32" s="295"/>
      <c r="J32" s="62"/>
      <c r="K32" s="557" t="s">
        <v>73</v>
      </c>
      <c r="L32" s="557"/>
      <c r="M32" s="557"/>
      <c r="N32" s="13" t="s">
        <v>22</v>
      </c>
      <c r="O32" s="638" t="str">
        <f>IF(OR(L29="",L31=""),"",IF(L29&gt;=0,ROUNDUP(L29/L31,2),ROUNDDOWN(L29/L31,2)))</f>
        <v/>
      </c>
      <c r="P32" s="638"/>
      <c r="Q32" s="638"/>
      <c r="R32" s="638"/>
      <c r="S32" s="13" t="s">
        <v>64</v>
      </c>
      <c r="T32" s="14"/>
      <c r="U32" s="14"/>
      <c r="V32" s="14"/>
      <c r="W32" s="14"/>
      <c r="X32" s="14"/>
      <c r="Y32" s="14"/>
      <c r="Z32" s="14"/>
      <c r="AA32" s="14"/>
      <c r="AB32" s="14"/>
      <c r="AC32" s="79"/>
      <c r="AD32" s="14"/>
      <c r="AE32" s="108"/>
      <c r="AF32" s="108"/>
      <c r="AG32" s="318"/>
      <c r="AH32" s="82"/>
      <c r="AI32" s="14"/>
      <c r="AJ32" s="115"/>
    </row>
    <row r="33" spans="1:36" s="3" customFormat="1" ht="15" customHeight="1">
      <c r="A33" s="414"/>
      <c r="B33" s="415"/>
      <c r="C33" s="6"/>
      <c r="D33" s="51"/>
      <c r="E33" s="78"/>
      <c r="F33" s="293"/>
      <c r="G33" s="294"/>
      <c r="H33" s="294"/>
      <c r="I33" s="295"/>
      <c r="J33" s="272" t="s">
        <v>26</v>
      </c>
      <c r="K33" s="592" t="s">
        <v>74</v>
      </c>
      <c r="L33" s="592"/>
      <c r="M33" s="592"/>
      <c r="N33" s="592"/>
      <c r="O33" s="592"/>
      <c r="P33" s="592"/>
      <c r="Q33" s="592"/>
      <c r="R33" s="592"/>
      <c r="S33" s="592"/>
      <c r="T33" s="592"/>
      <c r="U33" s="592"/>
      <c r="V33" s="592"/>
      <c r="W33" s="592"/>
      <c r="X33" s="592"/>
      <c r="Y33" s="592"/>
      <c r="Z33" s="592"/>
      <c r="AA33" s="592"/>
      <c r="AB33" s="592"/>
      <c r="AC33" s="593"/>
      <c r="AD33" s="14"/>
      <c r="AE33" s="14"/>
      <c r="AF33" s="14"/>
      <c r="AG33" s="80"/>
      <c r="AH33" s="82"/>
      <c r="AI33" s="14"/>
      <c r="AJ33" s="115"/>
    </row>
    <row r="34" spans="1:36" s="3" customFormat="1" ht="15.75" customHeight="1">
      <c r="A34" s="578"/>
      <c r="B34" s="579"/>
      <c r="C34" s="75"/>
      <c r="D34" s="76"/>
      <c r="E34" s="77"/>
      <c r="F34" s="296"/>
      <c r="G34" s="297"/>
      <c r="H34" s="297"/>
      <c r="I34" s="298"/>
      <c r="J34" s="273" t="s">
        <v>26</v>
      </c>
      <c r="K34" s="184" t="s">
        <v>328</v>
      </c>
      <c r="L34" s="184"/>
      <c r="M34" s="184"/>
      <c r="N34" s="184"/>
      <c r="O34" s="184"/>
      <c r="P34" s="184"/>
      <c r="Q34" s="184"/>
      <c r="R34" s="184"/>
      <c r="S34" s="184"/>
      <c r="T34" s="184"/>
      <c r="U34" s="184"/>
      <c r="V34" s="184"/>
      <c r="W34" s="184"/>
      <c r="X34" s="184"/>
      <c r="Y34" s="184"/>
      <c r="Z34" s="184"/>
      <c r="AA34" s="184"/>
      <c r="AB34" s="184"/>
      <c r="AC34" s="185"/>
      <c r="AD34" s="17"/>
      <c r="AE34" s="17"/>
      <c r="AF34" s="17"/>
      <c r="AG34" s="64"/>
      <c r="AH34" s="83"/>
      <c r="AI34" s="17"/>
      <c r="AJ34" s="116"/>
    </row>
    <row r="35" spans="1:36" s="3" customFormat="1" ht="15" customHeight="1">
      <c r="A35" s="607" t="s">
        <v>327</v>
      </c>
      <c r="B35" s="604"/>
      <c r="C35" s="612" t="s">
        <v>75</v>
      </c>
      <c r="D35" s="613"/>
      <c r="E35" s="614"/>
      <c r="F35" s="574" t="s">
        <v>76</v>
      </c>
      <c r="G35" s="575"/>
      <c r="H35" s="575"/>
      <c r="I35" s="576"/>
      <c r="J35" s="272" t="s">
        <v>173</v>
      </c>
      <c r="K35" s="592" t="s">
        <v>77</v>
      </c>
      <c r="L35" s="592"/>
      <c r="M35" s="592"/>
      <c r="N35" s="592"/>
      <c r="O35" s="592"/>
      <c r="P35" s="592"/>
      <c r="Q35" s="592"/>
      <c r="R35" s="592"/>
      <c r="S35" s="592"/>
      <c r="T35" s="592"/>
      <c r="U35" s="592"/>
      <c r="V35" s="592"/>
      <c r="W35" s="592"/>
      <c r="X35" s="592"/>
      <c r="Y35" s="592"/>
      <c r="Z35" s="592"/>
      <c r="AA35" s="592"/>
      <c r="AB35" s="592"/>
      <c r="AC35" s="593"/>
      <c r="AD35" s="271" t="s">
        <v>23</v>
      </c>
      <c r="AE35" s="605" t="s">
        <v>78</v>
      </c>
      <c r="AF35" s="605"/>
      <c r="AG35" s="606"/>
      <c r="AH35" s="117"/>
      <c r="AI35" s="66"/>
      <c r="AJ35" s="118"/>
    </row>
    <row r="36" spans="1:36" ht="15" customHeight="1">
      <c r="A36" s="414"/>
      <c r="B36" s="415"/>
      <c r="C36" s="609" t="s">
        <v>79</v>
      </c>
      <c r="D36" s="610"/>
      <c r="E36" s="611"/>
      <c r="F36" s="218"/>
      <c r="G36" s="219"/>
      <c r="H36" s="219"/>
      <c r="I36" s="220"/>
      <c r="J36" s="286" t="s">
        <v>26</v>
      </c>
      <c r="K36" s="806" t="s">
        <v>375</v>
      </c>
      <c r="L36" s="804"/>
      <c r="M36" s="804"/>
      <c r="N36" s="804"/>
      <c r="O36" s="804"/>
      <c r="P36" s="804"/>
      <c r="Q36" s="804"/>
      <c r="R36" s="804"/>
      <c r="S36" s="804"/>
      <c r="T36" s="804"/>
      <c r="U36" s="804"/>
      <c r="V36" s="287" t="s">
        <v>64</v>
      </c>
      <c r="W36" s="288"/>
      <c r="X36" s="805"/>
      <c r="Y36" s="805"/>
      <c r="Z36" s="288"/>
      <c r="AA36" s="288"/>
      <c r="AB36" s="288"/>
      <c r="AC36" s="289"/>
      <c r="AD36" s="271" t="s">
        <v>23</v>
      </c>
      <c r="AE36" s="629" t="s">
        <v>48</v>
      </c>
      <c r="AF36" s="629"/>
      <c r="AG36" s="630"/>
      <c r="AH36" s="82"/>
      <c r="AI36" s="14"/>
      <c r="AJ36" s="115"/>
    </row>
    <row r="37" spans="1:36" ht="15" customHeight="1">
      <c r="A37" s="414"/>
      <c r="B37" s="415"/>
      <c r="C37" s="609" t="s">
        <v>80</v>
      </c>
      <c r="D37" s="610"/>
      <c r="E37" s="611"/>
      <c r="F37" s="574" t="s">
        <v>81</v>
      </c>
      <c r="G37" s="575"/>
      <c r="H37" s="575"/>
      <c r="I37" s="576"/>
      <c r="J37" s="272" t="s">
        <v>26</v>
      </c>
      <c r="K37" s="592" t="s">
        <v>82</v>
      </c>
      <c r="L37" s="592"/>
      <c r="M37" s="592"/>
      <c r="N37" s="592"/>
      <c r="O37" s="592"/>
      <c r="P37" s="592"/>
      <c r="Q37" s="592"/>
      <c r="R37" s="592"/>
      <c r="S37" s="592"/>
      <c r="T37" s="592"/>
      <c r="U37" s="592"/>
      <c r="V37" s="592"/>
      <c r="W37" s="592"/>
      <c r="X37" s="592"/>
      <c r="Y37" s="592"/>
      <c r="Z37" s="592"/>
      <c r="AA37" s="592"/>
      <c r="AB37" s="592"/>
      <c r="AC37" s="593"/>
      <c r="AD37" s="271" t="s">
        <v>23</v>
      </c>
      <c r="AE37" s="629" t="s">
        <v>83</v>
      </c>
      <c r="AF37" s="629"/>
      <c r="AG37" s="630"/>
      <c r="AH37" s="82"/>
      <c r="AI37" s="14"/>
      <c r="AJ37" s="115"/>
    </row>
    <row r="38" spans="1:36" ht="15" customHeight="1">
      <c r="A38" s="414"/>
      <c r="B38" s="415"/>
      <c r="C38" s="47"/>
      <c r="D38" s="41"/>
      <c r="E38" s="46"/>
      <c r="F38" s="218"/>
      <c r="G38" s="219"/>
      <c r="H38" s="219"/>
      <c r="I38" s="220"/>
      <c r="J38" s="286" t="s">
        <v>26</v>
      </c>
      <c r="K38" s="806" t="s">
        <v>376</v>
      </c>
      <c r="L38" s="804"/>
      <c r="M38" s="804"/>
      <c r="N38" s="804"/>
      <c r="O38" s="804"/>
      <c r="P38" s="804"/>
      <c r="Q38" s="804"/>
      <c r="R38" s="804"/>
      <c r="S38" s="804"/>
      <c r="T38" s="804"/>
      <c r="U38" s="804"/>
      <c r="V38" s="287"/>
      <c r="W38" s="288"/>
      <c r="X38" s="805"/>
      <c r="Y38" s="805"/>
      <c r="Z38" s="288"/>
      <c r="AA38" s="288"/>
      <c r="AB38" s="288"/>
      <c r="AC38" s="289"/>
      <c r="AD38" s="271" t="s">
        <v>23</v>
      </c>
      <c r="AE38" s="629" t="s">
        <v>44</v>
      </c>
      <c r="AF38" s="629"/>
      <c r="AG38" s="630"/>
      <c r="AH38" s="82"/>
      <c r="AI38" s="14"/>
      <c r="AJ38" s="115"/>
    </row>
    <row r="39" spans="1:36" ht="15" customHeight="1">
      <c r="A39" s="414"/>
      <c r="B39" s="415"/>
      <c r="C39" s="47"/>
      <c r="D39" s="41"/>
      <c r="E39" s="46"/>
      <c r="F39" s="574" t="s">
        <v>336</v>
      </c>
      <c r="G39" s="575"/>
      <c r="H39" s="575"/>
      <c r="I39" s="576"/>
      <c r="J39" s="272" t="s">
        <v>26</v>
      </c>
      <c r="K39" s="592" t="s">
        <v>82</v>
      </c>
      <c r="L39" s="592"/>
      <c r="M39" s="592"/>
      <c r="N39" s="592"/>
      <c r="O39" s="592"/>
      <c r="P39" s="592"/>
      <c r="Q39" s="592"/>
      <c r="R39" s="592"/>
      <c r="S39" s="592"/>
      <c r="T39" s="592"/>
      <c r="U39" s="592"/>
      <c r="V39" s="592"/>
      <c r="W39" s="592"/>
      <c r="X39" s="592"/>
      <c r="Y39" s="592"/>
      <c r="Z39" s="592"/>
      <c r="AA39" s="592"/>
      <c r="AB39" s="592"/>
      <c r="AC39" s="593"/>
      <c r="AD39" s="271" t="s">
        <v>23</v>
      </c>
      <c r="AE39" s="629" t="s">
        <v>85</v>
      </c>
      <c r="AF39" s="629"/>
      <c r="AG39" s="630"/>
      <c r="AH39" s="82"/>
      <c r="AI39" s="14"/>
      <c r="AJ39" s="115"/>
    </row>
    <row r="40" spans="1:36" ht="15" customHeight="1">
      <c r="A40" s="414"/>
      <c r="B40" s="415"/>
      <c r="C40" s="47"/>
      <c r="D40" s="41"/>
      <c r="E40" s="46"/>
      <c r="F40" s="608"/>
      <c r="G40" s="560"/>
      <c r="H40" s="560"/>
      <c r="I40" s="561"/>
      <c r="J40" s="286" t="s">
        <v>26</v>
      </c>
      <c r="K40" s="806" t="s">
        <v>376</v>
      </c>
      <c r="L40" s="804"/>
      <c r="M40" s="804"/>
      <c r="N40" s="804"/>
      <c r="O40" s="804"/>
      <c r="P40" s="804"/>
      <c r="Q40" s="804"/>
      <c r="R40" s="804"/>
      <c r="S40" s="804"/>
      <c r="T40" s="804"/>
      <c r="U40" s="804"/>
      <c r="V40" s="287"/>
      <c r="W40" s="288"/>
      <c r="X40" s="805"/>
      <c r="Y40" s="805"/>
      <c r="Z40" s="288"/>
      <c r="AA40" s="288"/>
      <c r="AB40" s="288"/>
      <c r="AC40" s="289"/>
      <c r="AD40" s="271" t="s">
        <v>23</v>
      </c>
      <c r="AE40" s="629" t="s">
        <v>86</v>
      </c>
      <c r="AF40" s="629"/>
      <c r="AG40" s="630"/>
      <c r="AH40" s="82"/>
      <c r="AI40" s="14"/>
      <c r="AJ40" s="115"/>
    </row>
    <row r="41" spans="1:36" ht="15" customHeight="1">
      <c r="A41" s="414"/>
      <c r="B41" s="415"/>
      <c r="C41" s="47"/>
      <c r="D41" s="41"/>
      <c r="E41" s="46"/>
      <c r="F41" s="574" t="s">
        <v>87</v>
      </c>
      <c r="G41" s="575"/>
      <c r="H41" s="575"/>
      <c r="I41" s="576"/>
      <c r="J41" s="272" t="s">
        <v>26</v>
      </c>
      <c r="K41" s="592" t="s">
        <v>82</v>
      </c>
      <c r="L41" s="592"/>
      <c r="M41" s="592"/>
      <c r="N41" s="592"/>
      <c r="O41" s="592"/>
      <c r="P41" s="592"/>
      <c r="Q41" s="592"/>
      <c r="R41" s="592"/>
      <c r="S41" s="592"/>
      <c r="T41" s="592"/>
      <c r="U41" s="592"/>
      <c r="V41" s="592"/>
      <c r="W41" s="592"/>
      <c r="X41" s="592"/>
      <c r="Y41" s="592"/>
      <c r="Z41" s="592"/>
      <c r="AA41" s="592"/>
      <c r="AB41" s="592"/>
      <c r="AC41" s="593"/>
      <c r="AD41" s="271" t="s">
        <v>23</v>
      </c>
      <c r="AE41" s="532"/>
      <c r="AF41" s="532"/>
      <c r="AG41" s="533"/>
      <c r="AH41" s="122" t="s">
        <v>23</v>
      </c>
      <c r="AI41" s="14" t="s">
        <v>49</v>
      </c>
      <c r="AJ41" s="115"/>
    </row>
    <row r="42" spans="1:36" ht="15" customHeight="1">
      <c r="A42" s="414"/>
      <c r="B42" s="415"/>
      <c r="C42" s="47"/>
      <c r="D42" s="41"/>
      <c r="E42" s="46"/>
      <c r="F42" s="218"/>
      <c r="G42" s="219"/>
      <c r="H42" s="219"/>
      <c r="I42" s="220"/>
      <c r="J42" s="286" t="s">
        <v>26</v>
      </c>
      <c r="K42" s="806" t="s">
        <v>376</v>
      </c>
      <c r="L42" s="804"/>
      <c r="M42" s="804"/>
      <c r="N42" s="804"/>
      <c r="O42" s="804"/>
      <c r="P42" s="804"/>
      <c r="Q42" s="804"/>
      <c r="R42" s="804"/>
      <c r="S42" s="804"/>
      <c r="T42" s="804"/>
      <c r="U42" s="804"/>
      <c r="V42" s="287"/>
      <c r="W42" s="288"/>
      <c r="X42" s="805"/>
      <c r="Y42" s="805"/>
      <c r="Z42" s="288"/>
      <c r="AA42" s="288"/>
      <c r="AB42" s="288"/>
      <c r="AC42" s="289"/>
      <c r="AD42" s="271" t="s">
        <v>23</v>
      </c>
      <c r="AE42" s="532"/>
      <c r="AF42" s="532"/>
      <c r="AG42" s="533"/>
      <c r="AH42" s="82"/>
      <c r="AI42" s="14"/>
      <c r="AJ42" s="115"/>
    </row>
    <row r="43" spans="1:36" ht="15" customHeight="1">
      <c r="A43" s="414"/>
      <c r="B43" s="415"/>
      <c r="C43" s="47"/>
      <c r="D43" s="41"/>
      <c r="E43" s="46"/>
      <c r="F43" s="574" t="s">
        <v>88</v>
      </c>
      <c r="G43" s="575"/>
      <c r="H43" s="575"/>
      <c r="I43" s="576"/>
      <c r="J43" s="272" t="s">
        <v>26</v>
      </c>
      <c r="K43" s="592" t="s">
        <v>82</v>
      </c>
      <c r="L43" s="592"/>
      <c r="M43" s="592"/>
      <c r="N43" s="592"/>
      <c r="O43" s="592"/>
      <c r="P43" s="592"/>
      <c r="Q43" s="592"/>
      <c r="R43" s="592"/>
      <c r="S43" s="592"/>
      <c r="T43" s="592"/>
      <c r="U43" s="592"/>
      <c r="V43" s="592"/>
      <c r="W43" s="592"/>
      <c r="X43" s="592"/>
      <c r="Y43" s="592"/>
      <c r="Z43" s="592"/>
      <c r="AA43" s="592"/>
      <c r="AB43" s="592"/>
      <c r="AC43" s="593"/>
      <c r="AD43" s="68"/>
      <c r="AE43" s="109"/>
      <c r="AF43" s="108"/>
      <c r="AG43" s="318"/>
      <c r="AH43" s="82"/>
      <c r="AI43" s="14"/>
      <c r="AJ43" s="115"/>
    </row>
    <row r="44" spans="1:36" ht="15" customHeight="1">
      <c r="A44" s="414"/>
      <c r="B44" s="415"/>
      <c r="C44" s="47"/>
      <c r="D44" s="41"/>
      <c r="E44" s="46"/>
      <c r="F44" s="218"/>
      <c r="G44" s="219"/>
      <c r="H44" s="219"/>
      <c r="I44" s="220"/>
      <c r="J44" s="286" t="s">
        <v>26</v>
      </c>
      <c r="K44" s="806" t="s">
        <v>376</v>
      </c>
      <c r="L44" s="804"/>
      <c r="M44" s="804"/>
      <c r="N44" s="804"/>
      <c r="O44" s="804"/>
      <c r="P44" s="804"/>
      <c r="Q44" s="804"/>
      <c r="R44" s="804"/>
      <c r="S44" s="804"/>
      <c r="T44" s="804"/>
      <c r="U44" s="804"/>
      <c r="V44" s="287"/>
      <c r="W44" s="288"/>
      <c r="X44" s="805"/>
      <c r="Y44" s="805"/>
      <c r="Z44" s="288"/>
      <c r="AA44" s="288"/>
      <c r="AB44" s="288"/>
      <c r="AC44" s="289"/>
      <c r="AD44" s="68"/>
      <c r="AE44" s="15"/>
      <c r="AF44" s="14"/>
      <c r="AG44" s="80"/>
      <c r="AH44" s="82"/>
      <c r="AI44" s="14"/>
      <c r="AJ44" s="115"/>
    </row>
    <row r="45" spans="1:36" ht="15" customHeight="1">
      <c r="A45" s="414"/>
      <c r="B45" s="415"/>
      <c r="C45" s="47"/>
      <c r="D45" s="41"/>
      <c r="E45" s="46"/>
      <c r="F45" s="586" t="s">
        <v>378</v>
      </c>
      <c r="G45" s="587"/>
      <c r="H45" s="587"/>
      <c r="I45" s="588"/>
      <c r="J45" s="272" t="s">
        <v>26</v>
      </c>
      <c r="K45" s="592" t="s">
        <v>82</v>
      </c>
      <c r="L45" s="592"/>
      <c r="M45" s="592"/>
      <c r="N45" s="592"/>
      <c r="O45" s="592"/>
      <c r="P45" s="592"/>
      <c r="Q45" s="592"/>
      <c r="R45" s="592"/>
      <c r="S45" s="592"/>
      <c r="T45" s="592"/>
      <c r="U45" s="592"/>
      <c r="V45" s="592"/>
      <c r="W45" s="592"/>
      <c r="X45" s="592"/>
      <c r="Y45" s="592"/>
      <c r="Z45" s="592"/>
      <c r="AA45" s="592"/>
      <c r="AB45" s="592"/>
      <c r="AC45" s="593"/>
      <c r="AD45" s="68"/>
      <c r="AE45" s="15"/>
      <c r="AF45" s="14"/>
      <c r="AG45" s="80"/>
      <c r="AH45" s="82"/>
      <c r="AI45" s="14"/>
      <c r="AJ45" s="115"/>
    </row>
    <row r="46" spans="1:36" ht="15" customHeight="1">
      <c r="A46" s="414"/>
      <c r="B46" s="415"/>
      <c r="C46" s="47"/>
      <c r="D46" s="41"/>
      <c r="E46" s="46"/>
      <c r="F46" s="589"/>
      <c r="G46" s="590"/>
      <c r="H46" s="590"/>
      <c r="I46" s="591"/>
      <c r="J46" s="83"/>
      <c r="K46" s="17"/>
      <c r="L46" s="17"/>
      <c r="M46" s="17"/>
      <c r="N46" s="17"/>
      <c r="O46" s="17"/>
      <c r="P46" s="17"/>
      <c r="Q46" s="17"/>
      <c r="R46" s="17"/>
      <c r="S46" s="17"/>
      <c r="T46" s="17"/>
      <c r="U46" s="17"/>
      <c r="V46" s="17"/>
      <c r="W46" s="16"/>
      <c r="X46" s="17"/>
      <c r="Y46" s="17"/>
      <c r="Z46" s="17"/>
      <c r="AA46" s="17"/>
      <c r="AB46" s="17"/>
      <c r="AC46" s="64"/>
      <c r="AD46" s="68"/>
      <c r="AE46" s="14"/>
      <c r="AF46" s="14"/>
      <c r="AG46" s="80"/>
      <c r="AH46" s="82"/>
      <c r="AI46" s="14"/>
      <c r="AJ46" s="115"/>
    </row>
    <row r="47" spans="1:36" ht="15" customHeight="1">
      <c r="A47" s="414"/>
      <c r="B47" s="415"/>
      <c r="C47" s="47"/>
      <c r="D47" s="41"/>
      <c r="E47" s="46"/>
      <c r="F47" s="586" t="s">
        <v>377</v>
      </c>
      <c r="G47" s="587"/>
      <c r="H47" s="587"/>
      <c r="I47" s="588"/>
      <c r="J47" s="272" t="s">
        <v>26</v>
      </c>
      <c r="K47" s="592" t="s">
        <v>82</v>
      </c>
      <c r="L47" s="592"/>
      <c r="M47" s="592"/>
      <c r="N47" s="592"/>
      <c r="O47" s="592"/>
      <c r="P47" s="592"/>
      <c r="Q47" s="592"/>
      <c r="R47" s="592"/>
      <c r="S47" s="592"/>
      <c r="T47" s="592"/>
      <c r="U47" s="592"/>
      <c r="V47" s="592"/>
      <c r="W47" s="592"/>
      <c r="X47" s="592"/>
      <c r="Y47" s="592"/>
      <c r="Z47" s="592"/>
      <c r="AA47" s="592"/>
      <c r="AB47" s="592"/>
      <c r="AC47" s="593"/>
      <c r="AD47" s="68"/>
      <c r="AE47" s="14"/>
      <c r="AF47" s="14"/>
      <c r="AG47" s="80"/>
      <c r="AH47" s="82"/>
      <c r="AI47" s="14"/>
      <c r="AJ47" s="115"/>
    </row>
    <row r="48" spans="1:36" ht="15" customHeight="1">
      <c r="A48" s="578"/>
      <c r="B48" s="579"/>
      <c r="C48" s="57"/>
      <c r="D48" s="35"/>
      <c r="E48" s="58"/>
      <c r="F48" s="589"/>
      <c r="G48" s="590"/>
      <c r="H48" s="590"/>
      <c r="I48" s="591"/>
      <c r="J48" s="83"/>
      <c r="K48" s="17"/>
      <c r="L48" s="17"/>
      <c r="M48" s="17"/>
      <c r="N48" s="17"/>
      <c r="O48" s="17"/>
      <c r="P48" s="17"/>
      <c r="Q48" s="17"/>
      <c r="R48" s="17"/>
      <c r="S48" s="17"/>
      <c r="T48" s="17"/>
      <c r="U48" s="17"/>
      <c r="V48" s="17"/>
      <c r="W48" s="16"/>
      <c r="X48" s="17"/>
      <c r="Y48" s="17"/>
      <c r="Z48" s="17"/>
      <c r="AA48" s="17"/>
      <c r="AB48" s="17"/>
      <c r="AC48" s="64"/>
      <c r="AD48" s="83"/>
      <c r="AE48" s="17"/>
      <c r="AF48" s="17"/>
      <c r="AG48" s="64"/>
      <c r="AH48" s="83"/>
      <c r="AI48" s="17"/>
      <c r="AJ48" s="116"/>
    </row>
    <row r="49" spans="1:139" s="3" customFormat="1" ht="15" customHeight="1">
      <c r="A49" s="644" t="s">
        <v>388</v>
      </c>
      <c r="B49" s="645"/>
      <c r="C49" s="615" t="s">
        <v>299</v>
      </c>
      <c r="D49" s="616"/>
      <c r="E49" s="617"/>
      <c r="F49" s="597" t="s">
        <v>172</v>
      </c>
      <c r="G49" s="598"/>
      <c r="H49" s="598"/>
      <c r="I49" s="599"/>
      <c r="J49" s="631" t="s">
        <v>168</v>
      </c>
      <c r="K49" s="632"/>
      <c r="L49" s="632"/>
      <c r="M49" s="633" t="str">
        <f>IF(ISBLANK(AL12),"",VLOOKUP(AL12,BC9:BD17,2))</f>
        <v/>
      </c>
      <c r="N49" s="633"/>
      <c r="O49" s="633"/>
      <c r="P49" s="633"/>
      <c r="Q49" s="634" t="s">
        <v>40</v>
      </c>
      <c r="R49" s="634"/>
      <c r="S49" s="634"/>
      <c r="T49" s="634"/>
      <c r="U49" s="138"/>
      <c r="V49" s="138"/>
      <c r="W49" s="138"/>
      <c r="X49" s="138"/>
      <c r="Y49" s="138"/>
      <c r="Z49" s="138"/>
      <c r="AA49" s="138"/>
      <c r="AB49" s="138"/>
      <c r="AC49" s="139"/>
      <c r="AD49" s="277" t="s">
        <v>51</v>
      </c>
      <c r="AE49" s="627" t="s">
        <v>68</v>
      </c>
      <c r="AF49" s="627"/>
      <c r="AG49" s="628"/>
      <c r="AH49" s="137" t="s">
        <v>20</v>
      </c>
      <c r="AI49" s="63" t="s">
        <v>49</v>
      </c>
      <c r="AJ49" s="140"/>
      <c r="AL49" s="3" t="s">
        <v>174</v>
      </c>
    </row>
    <row r="50" spans="1:139" s="3" customFormat="1" ht="15" customHeight="1">
      <c r="A50" s="646"/>
      <c r="B50" s="647"/>
      <c r="C50" s="618"/>
      <c r="D50" s="619"/>
      <c r="E50" s="620"/>
      <c r="F50" s="586" t="s">
        <v>340</v>
      </c>
      <c r="G50" s="587"/>
      <c r="H50" s="587"/>
      <c r="I50" s="588"/>
      <c r="J50" s="623" t="s">
        <v>379</v>
      </c>
      <c r="K50" s="624"/>
      <c r="L50" s="624"/>
      <c r="M50" s="624"/>
      <c r="N50" s="624"/>
      <c r="O50" s="624"/>
      <c r="P50" s="624"/>
      <c r="Q50" s="624"/>
      <c r="R50" s="624"/>
      <c r="S50" s="624"/>
      <c r="T50" s="624"/>
      <c r="U50" s="624"/>
      <c r="V50" s="624"/>
      <c r="W50" s="624"/>
      <c r="X50" s="624"/>
      <c r="Y50" s="624"/>
      <c r="Z50" s="624"/>
      <c r="AA50" s="624"/>
      <c r="AB50" s="624"/>
      <c r="AC50" s="625"/>
      <c r="AD50" s="271" t="s">
        <v>20</v>
      </c>
      <c r="AE50" s="629" t="s">
        <v>68</v>
      </c>
      <c r="AF50" s="629"/>
      <c r="AG50" s="630"/>
      <c r="AH50" s="82"/>
      <c r="AI50" s="14"/>
      <c r="AJ50" s="115"/>
      <c r="AL50" s="3" t="s">
        <v>175</v>
      </c>
    </row>
    <row r="51" spans="1:139" s="3" customFormat="1" ht="15" customHeight="1">
      <c r="A51" s="646"/>
      <c r="B51" s="647"/>
      <c r="C51" s="618"/>
      <c r="D51" s="619"/>
      <c r="E51" s="620"/>
      <c r="F51" s="583"/>
      <c r="G51" s="584"/>
      <c r="H51" s="584"/>
      <c r="I51" s="585"/>
      <c r="J51" s="82"/>
      <c r="K51" s="224" t="s">
        <v>55</v>
      </c>
      <c r="L51" s="626"/>
      <c r="M51" s="626"/>
      <c r="N51" s="626"/>
      <c r="O51" s="626"/>
      <c r="P51" s="626"/>
      <c r="Q51" s="626"/>
      <c r="R51" s="224" t="s">
        <v>56</v>
      </c>
      <c r="S51" s="557" t="s">
        <v>70</v>
      </c>
      <c r="T51" s="557"/>
      <c r="U51" s="557"/>
      <c r="V51" s="557" t="s">
        <v>90</v>
      </c>
      <c r="W51" s="557"/>
      <c r="X51" s="557"/>
      <c r="Y51" s="14"/>
      <c r="Z51" s="14"/>
      <c r="AA51" s="14"/>
      <c r="AB51" s="14"/>
      <c r="AC51" s="80"/>
      <c r="AD51" s="271" t="s">
        <v>26</v>
      </c>
      <c r="AE51" s="530"/>
      <c r="AF51" s="530"/>
      <c r="AG51" s="531"/>
      <c r="AH51" s="82"/>
      <c r="AI51" s="14"/>
      <c r="AJ51" s="115"/>
    </row>
    <row r="52" spans="1:139" s="3" customFormat="1" ht="15" customHeight="1">
      <c r="A52" s="646"/>
      <c r="B52" s="647"/>
      <c r="C52" s="618"/>
      <c r="D52" s="619"/>
      <c r="E52" s="620"/>
      <c r="F52" s="213"/>
      <c r="G52" s="214"/>
      <c r="H52" s="214"/>
      <c r="I52" s="215"/>
      <c r="J52" s="623" t="s">
        <v>387</v>
      </c>
      <c r="K52" s="624"/>
      <c r="L52" s="624"/>
      <c r="M52" s="624"/>
      <c r="N52" s="624"/>
      <c r="O52" s="624"/>
      <c r="P52" s="624"/>
      <c r="Q52" s="624"/>
      <c r="R52" s="624"/>
      <c r="S52" s="624"/>
      <c r="T52" s="624"/>
      <c r="U52" s="624"/>
      <c r="V52" s="624"/>
      <c r="W52" s="624"/>
      <c r="X52" s="624"/>
      <c r="Y52" s="624"/>
      <c r="Z52" s="624"/>
      <c r="AA52" s="624"/>
      <c r="AB52" s="624"/>
      <c r="AC52" s="625"/>
      <c r="AD52" s="271" t="s">
        <v>26</v>
      </c>
      <c r="AE52" s="530"/>
      <c r="AF52" s="530"/>
      <c r="AG52" s="531"/>
      <c r="AH52" s="82"/>
      <c r="AI52" s="14"/>
      <c r="AJ52" s="115"/>
    </row>
    <row r="53" spans="1:139" s="3" customFormat="1" ht="15" customHeight="1">
      <c r="A53" s="646"/>
      <c r="B53" s="647"/>
      <c r="C53" s="618"/>
      <c r="D53" s="619"/>
      <c r="E53" s="620"/>
      <c r="F53" s="213"/>
      <c r="G53" s="214"/>
      <c r="H53" s="214"/>
      <c r="I53" s="215"/>
      <c r="J53" s="111"/>
      <c r="K53" s="229" t="s">
        <v>55</v>
      </c>
      <c r="L53" s="621"/>
      <c r="M53" s="621"/>
      <c r="N53" s="621"/>
      <c r="O53" s="621"/>
      <c r="P53" s="621"/>
      <c r="Q53" s="621"/>
      <c r="R53" s="229" t="s">
        <v>56</v>
      </c>
      <c r="S53" s="622" t="s">
        <v>70</v>
      </c>
      <c r="T53" s="622"/>
      <c r="U53" s="622"/>
      <c r="V53" s="622" t="s">
        <v>92</v>
      </c>
      <c r="W53" s="622"/>
      <c r="X53" s="622"/>
      <c r="Y53" s="622"/>
      <c r="Z53" s="112"/>
      <c r="AA53" s="112"/>
      <c r="AB53" s="112"/>
      <c r="AC53" s="113"/>
      <c r="AD53" s="271" t="s">
        <v>26</v>
      </c>
      <c r="AE53" s="530"/>
      <c r="AF53" s="530"/>
      <c r="AG53" s="531"/>
      <c r="AH53" s="82"/>
      <c r="AI53" s="14"/>
      <c r="AJ53" s="115"/>
    </row>
    <row r="54" spans="1:139" s="3" customFormat="1" ht="15" customHeight="1">
      <c r="A54" s="646"/>
      <c r="B54" s="647"/>
      <c r="C54" s="618"/>
      <c r="D54" s="619"/>
      <c r="E54" s="620"/>
      <c r="F54" s="213"/>
      <c r="G54" s="214"/>
      <c r="H54" s="214"/>
      <c r="I54" s="215"/>
      <c r="J54" s="623" t="s">
        <v>380</v>
      </c>
      <c r="K54" s="624"/>
      <c r="L54" s="624"/>
      <c r="M54" s="624"/>
      <c r="N54" s="624"/>
      <c r="O54" s="624"/>
      <c r="P54" s="624"/>
      <c r="Q54" s="624"/>
      <c r="R54" s="624"/>
      <c r="S54" s="624"/>
      <c r="T54" s="624"/>
      <c r="U54" s="624"/>
      <c r="V54" s="624"/>
      <c r="W54" s="624"/>
      <c r="X54" s="624"/>
      <c r="Y54" s="624"/>
      <c r="Z54" s="624"/>
      <c r="AA54" s="624"/>
      <c r="AB54" s="624"/>
      <c r="AC54" s="625"/>
      <c r="AD54" s="271" t="s">
        <v>26</v>
      </c>
      <c r="AE54" s="530"/>
      <c r="AF54" s="530"/>
      <c r="AG54" s="531"/>
      <c r="AH54" s="82"/>
      <c r="AI54" s="14"/>
      <c r="AJ54" s="115"/>
    </row>
    <row r="55" spans="1:139" s="3" customFormat="1" ht="15" customHeight="1">
      <c r="A55" s="646"/>
      <c r="B55" s="647"/>
      <c r="C55" s="618"/>
      <c r="D55" s="619"/>
      <c r="E55" s="620"/>
      <c r="F55" s="213"/>
      <c r="G55" s="214"/>
      <c r="H55" s="214"/>
      <c r="I55" s="215"/>
      <c r="J55" s="623" t="s">
        <v>93</v>
      </c>
      <c r="K55" s="624"/>
      <c r="L55" s="624"/>
      <c r="M55" s="624"/>
      <c r="N55" s="624"/>
      <c r="O55" s="624"/>
      <c r="P55" s="624"/>
      <c r="Q55" s="624"/>
      <c r="R55" s="624"/>
      <c r="S55" s="624"/>
      <c r="T55" s="624"/>
      <c r="U55" s="624"/>
      <c r="V55" s="624"/>
      <c r="W55" s="624"/>
      <c r="X55" s="624"/>
      <c r="Y55" s="624"/>
      <c r="Z55" s="624"/>
      <c r="AA55" s="624"/>
      <c r="AB55" s="624"/>
      <c r="AC55" s="625"/>
      <c r="AD55" s="82"/>
      <c r="AE55" s="14"/>
      <c r="AF55" s="14"/>
      <c r="AG55" s="80"/>
      <c r="AH55" s="82"/>
      <c r="AI55" s="14"/>
      <c r="AJ55" s="115"/>
    </row>
    <row r="56" spans="1:139" s="3" customFormat="1" ht="15" customHeight="1">
      <c r="A56" s="646"/>
      <c r="B56" s="647"/>
      <c r="C56" s="618"/>
      <c r="D56" s="619"/>
      <c r="E56" s="620"/>
      <c r="F56" s="218"/>
      <c r="G56" s="219"/>
      <c r="H56" s="219"/>
      <c r="I56" s="220"/>
      <c r="J56" s="83"/>
      <c r="K56" s="224" t="s">
        <v>55</v>
      </c>
      <c r="L56" s="660"/>
      <c r="M56" s="660"/>
      <c r="N56" s="660"/>
      <c r="O56" s="660"/>
      <c r="P56" s="660"/>
      <c r="Q56" s="660"/>
      <c r="R56" s="224" t="s">
        <v>56</v>
      </c>
      <c r="S56" s="566" t="s">
        <v>94</v>
      </c>
      <c r="T56" s="566"/>
      <c r="U56" s="566"/>
      <c r="V56" s="566" t="s">
        <v>95</v>
      </c>
      <c r="W56" s="566"/>
      <c r="X56" s="566"/>
      <c r="Y56" s="566"/>
      <c r="Z56" s="566"/>
      <c r="AA56" s="17"/>
      <c r="AB56" s="17"/>
      <c r="AC56" s="64"/>
      <c r="AD56" s="82"/>
      <c r="AE56" s="14"/>
      <c r="AF56" s="14"/>
      <c r="AG56" s="80"/>
      <c r="AH56" s="82"/>
      <c r="AI56" s="14"/>
      <c r="AJ56" s="115"/>
    </row>
    <row r="57" spans="1:139" s="3" customFormat="1" ht="15" customHeight="1">
      <c r="A57" s="646"/>
      <c r="B57" s="647"/>
      <c r="C57" s="34"/>
      <c r="D57" s="4"/>
      <c r="E57" s="5"/>
      <c r="F57" s="586" t="s">
        <v>339</v>
      </c>
      <c r="G57" s="587"/>
      <c r="H57" s="587"/>
      <c r="I57" s="588"/>
      <c r="J57" s="661" t="s">
        <v>381</v>
      </c>
      <c r="K57" s="662"/>
      <c r="L57" s="662"/>
      <c r="M57" s="662"/>
      <c r="N57" s="662"/>
      <c r="O57" s="662"/>
      <c r="P57" s="662"/>
      <c r="Q57" s="662"/>
      <c r="R57" s="662"/>
      <c r="S57" s="662"/>
      <c r="T57" s="662"/>
      <c r="U57" s="662"/>
      <c r="V57" s="662"/>
      <c r="W57" s="662"/>
      <c r="X57" s="662"/>
      <c r="Y57" s="662"/>
      <c r="Z57" s="662"/>
      <c r="AA57" s="662"/>
      <c r="AB57" s="662"/>
      <c r="AC57" s="663"/>
      <c r="AD57" s="82"/>
      <c r="AE57" s="14"/>
      <c r="AF57" s="14"/>
      <c r="AG57" s="80"/>
      <c r="AH57" s="122" t="s">
        <v>157</v>
      </c>
      <c r="AI57" s="14" t="s">
        <v>49</v>
      </c>
      <c r="AJ57" s="115"/>
    </row>
    <row r="58" spans="1:139" s="3" customFormat="1" ht="15" customHeight="1">
      <c r="A58" s="646"/>
      <c r="B58" s="647"/>
      <c r="C58" s="34"/>
      <c r="D58" s="4"/>
      <c r="E58" s="5"/>
      <c r="F58" s="583"/>
      <c r="G58" s="584"/>
      <c r="H58" s="584"/>
      <c r="I58" s="585"/>
      <c r="J58" s="82"/>
      <c r="K58" s="224" t="s">
        <v>55</v>
      </c>
      <c r="L58" s="626"/>
      <c r="M58" s="626"/>
      <c r="N58" s="626"/>
      <c r="O58" s="626"/>
      <c r="P58" s="626"/>
      <c r="Q58" s="626"/>
      <c r="R58" s="224" t="s">
        <v>56</v>
      </c>
      <c r="S58" s="557" t="s">
        <v>70</v>
      </c>
      <c r="T58" s="557"/>
      <c r="U58" s="557"/>
      <c r="V58" s="557" t="s">
        <v>97</v>
      </c>
      <c r="W58" s="557"/>
      <c r="X58" s="557"/>
      <c r="Y58" s="14"/>
      <c r="Z58" s="14"/>
      <c r="AA58" s="14"/>
      <c r="AB58" s="14"/>
      <c r="AC58" s="80"/>
      <c r="AD58" s="82"/>
      <c r="AE58" s="14"/>
      <c r="AF58" s="14"/>
      <c r="AG58" s="80"/>
      <c r="AH58" s="82"/>
      <c r="AI58" s="14"/>
      <c r="AJ58" s="115"/>
    </row>
    <row r="59" spans="1:139" s="3" customFormat="1" ht="15" customHeight="1">
      <c r="A59" s="646"/>
      <c r="B59" s="647"/>
      <c r="C59" s="583" t="s">
        <v>329</v>
      </c>
      <c r="D59" s="584"/>
      <c r="E59" s="585"/>
      <c r="F59" s="213"/>
      <c r="G59" s="214"/>
      <c r="H59" s="214"/>
      <c r="I59" s="215"/>
      <c r="J59" s="623" t="s">
        <v>382</v>
      </c>
      <c r="K59" s="624"/>
      <c r="L59" s="624"/>
      <c r="M59" s="624"/>
      <c r="N59" s="624"/>
      <c r="O59" s="624"/>
      <c r="P59" s="624"/>
      <c r="Q59" s="624"/>
      <c r="R59" s="624"/>
      <c r="S59" s="624"/>
      <c r="T59" s="624"/>
      <c r="U59" s="624"/>
      <c r="V59" s="624"/>
      <c r="W59" s="624"/>
      <c r="X59" s="624"/>
      <c r="Y59" s="624"/>
      <c r="Z59" s="624"/>
      <c r="AA59" s="624"/>
      <c r="AB59" s="624"/>
      <c r="AC59" s="625"/>
      <c r="AD59" s="82"/>
      <c r="AE59" s="14"/>
      <c r="AF59" s="14"/>
      <c r="AG59" s="80"/>
      <c r="AH59" s="82"/>
      <c r="AI59" s="14"/>
      <c r="AJ59" s="115"/>
    </row>
    <row r="60" spans="1:139" s="3" customFormat="1" ht="15" customHeight="1">
      <c r="A60" s="646"/>
      <c r="B60" s="647"/>
      <c r="C60" s="583"/>
      <c r="D60" s="584"/>
      <c r="E60" s="585"/>
      <c r="F60" s="213"/>
      <c r="G60" s="214"/>
      <c r="H60" s="214"/>
      <c r="I60" s="215"/>
      <c r="J60" s="111"/>
      <c r="K60" s="229" t="s">
        <v>55</v>
      </c>
      <c r="L60" s="621"/>
      <c r="M60" s="621"/>
      <c r="N60" s="621"/>
      <c r="O60" s="621"/>
      <c r="P60" s="621"/>
      <c r="Q60" s="621"/>
      <c r="R60" s="229" t="s">
        <v>56</v>
      </c>
      <c r="S60" s="622" t="s">
        <v>70</v>
      </c>
      <c r="T60" s="622"/>
      <c r="U60" s="622"/>
      <c r="V60" s="622" t="s">
        <v>99</v>
      </c>
      <c r="W60" s="622"/>
      <c r="X60" s="622"/>
      <c r="Y60" s="622"/>
      <c r="Z60" s="112"/>
      <c r="AA60" s="112"/>
      <c r="AB60" s="112"/>
      <c r="AC60" s="113"/>
      <c r="AD60" s="82"/>
      <c r="AE60" s="14"/>
      <c r="AF60" s="14"/>
      <c r="AG60" s="80"/>
      <c r="AH60" s="82"/>
      <c r="AI60" s="14"/>
      <c r="AJ60" s="115"/>
    </row>
    <row r="61" spans="1:139" s="3" customFormat="1" ht="15" customHeight="1">
      <c r="A61" s="646"/>
      <c r="B61" s="647"/>
      <c r="C61" s="583"/>
      <c r="D61" s="584"/>
      <c r="E61" s="585"/>
      <c r="F61" s="213"/>
      <c r="G61" s="214"/>
      <c r="H61" s="214"/>
      <c r="I61" s="215"/>
      <c r="J61" s="623" t="s">
        <v>381</v>
      </c>
      <c r="K61" s="624"/>
      <c r="L61" s="624"/>
      <c r="M61" s="624"/>
      <c r="N61" s="624"/>
      <c r="O61" s="624"/>
      <c r="P61" s="624"/>
      <c r="Q61" s="624"/>
      <c r="R61" s="624"/>
      <c r="S61" s="624"/>
      <c r="T61" s="624"/>
      <c r="U61" s="624"/>
      <c r="V61" s="624"/>
      <c r="W61" s="624"/>
      <c r="X61" s="624"/>
      <c r="Y61" s="624"/>
      <c r="Z61" s="624"/>
      <c r="AA61" s="624"/>
      <c r="AB61" s="624"/>
      <c r="AC61" s="625"/>
      <c r="AD61" s="82"/>
      <c r="AE61" s="14"/>
      <c r="AF61" s="14"/>
      <c r="AG61" s="80"/>
      <c r="AH61" s="82"/>
      <c r="AI61" s="14"/>
      <c r="AJ61" s="115"/>
    </row>
    <row r="62" spans="1:139" s="3" customFormat="1" ht="15" customHeight="1">
      <c r="A62" s="646"/>
      <c r="B62" s="647"/>
      <c r="C62" s="299"/>
      <c r="D62" s="300"/>
      <c r="E62" s="301"/>
      <c r="F62" s="213"/>
      <c r="G62" s="214"/>
      <c r="H62" s="214"/>
      <c r="I62" s="215"/>
      <c r="J62" s="623" t="s">
        <v>93</v>
      </c>
      <c r="K62" s="624"/>
      <c r="L62" s="624"/>
      <c r="M62" s="624"/>
      <c r="N62" s="624"/>
      <c r="O62" s="624"/>
      <c r="P62" s="624"/>
      <c r="Q62" s="624"/>
      <c r="R62" s="624"/>
      <c r="S62" s="624"/>
      <c r="T62" s="624"/>
      <c r="U62" s="624"/>
      <c r="V62" s="624"/>
      <c r="W62" s="624"/>
      <c r="X62" s="624"/>
      <c r="Y62" s="624"/>
      <c r="Z62" s="624"/>
      <c r="AA62" s="624"/>
      <c r="AB62" s="624"/>
      <c r="AC62" s="625"/>
      <c r="AD62" s="82"/>
      <c r="AE62" s="14"/>
      <c r="AF62" s="14"/>
      <c r="AG62" s="80"/>
      <c r="AH62" s="82"/>
      <c r="AI62" s="14"/>
      <c r="AJ62" s="115"/>
    </row>
    <row r="63" spans="1:139" s="3" customFormat="1" ht="15" customHeight="1">
      <c r="A63" s="646"/>
      <c r="B63" s="647"/>
      <c r="C63" s="299"/>
      <c r="D63" s="300"/>
      <c r="E63" s="301"/>
      <c r="F63" s="213"/>
      <c r="G63" s="214"/>
      <c r="H63" s="214"/>
      <c r="I63" s="215"/>
      <c r="J63" s="82"/>
      <c r="K63" s="224" t="s">
        <v>55</v>
      </c>
      <c r="L63" s="664"/>
      <c r="M63" s="664"/>
      <c r="N63" s="664"/>
      <c r="O63" s="664"/>
      <c r="P63" s="664"/>
      <c r="Q63" s="664"/>
      <c r="R63" s="224" t="s">
        <v>56</v>
      </c>
      <c r="S63" s="557" t="s">
        <v>94</v>
      </c>
      <c r="T63" s="557"/>
      <c r="U63" s="557"/>
      <c r="V63" s="557" t="s">
        <v>100</v>
      </c>
      <c r="W63" s="557"/>
      <c r="X63" s="557"/>
      <c r="Y63" s="557"/>
      <c r="Z63" s="557"/>
      <c r="AA63" s="14"/>
      <c r="AB63" s="14"/>
      <c r="AC63" s="80"/>
      <c r="AD63" s="82"/>
      <c r="AE63" s="14"/>
      <c r="AF63" s="14"/>
      <c r="AG63" s="80"/>
      <c r="AH63" s="6"/>
      <c r="AI63" s="51"/>
      <c r="AJ63" s="56"/>
    </row>
    <row r="64" spans="1:139" s="3" customFormat="1" ht="15" customHeight="1">
      <c r="A64" s="646"/>
      <c r="B64" s="647"/>
      <c r="C64" s="299"/>
      <c r="D64" s="300"/>
      <c r="E64" s="301"/>
      <c r="F64" s="650" t="s">
        <v>341</v>
      </c>
      <c r="G64" s="651"/>
      <c r="H64" s="651"/>
      <c r="I64" s="651"/>
      <c r="J64" s="272" t="s">
        <v>26</v>
      </c>
      <c r="K64" s="656" t="s">
        <v>342</v>
      </c>
      <c r="L64" s="656"/>
      <c r="M64" s="656"/>
      <c r="N64" s="656"/>
      <c r="O64" s="656"/>
      <c r="P64" s="656"/>
      <c r="Q64" s="656"/>
      <c r="R64" s="656"/>
      <c r="S64" s="656"/>
      <c r="T64" s="656"/>
      <c r="U64" s="656"/>
      <c r="V64" s="656"/>
      <c r="W64" s="656"/>
      <c r="X64" s="656"/>
      <c r="Y64" s="656"/>
      <c r="Z64" s="656"/>
      <c r="AA64" s="656"/>
      <c r="AB64" s="656"/>
      <c r="AC64" s="657"/>
      <c r="AD64" s="270" t="s">
        <v>20</v>
      </c>
      <c r="AE64" s="605" t="s">
        <v>43</v>
      </c>
      <c r="AF64" s="605"/>
      <c r="AG64" s="606"/>
      <c r="AH64" s="314"/>
      <c r="AI64" s="314"/>
      <c r="AJ64" s="315"/>
      <c r="AK64" s="20"/>
      <c r="AL64" s="20"/>
      <c r="AM64" s="20"/>
      <c r="AN64" s="20"/>
      <c r="AO64" s="20"/>
      <c r="AP64" s="20"/>
      <c r="AQ64" s="20"/>
      <c r="AR64" s="20"/>
      <c r="AS64" s="20"/>
      <c r="AT64" s="21"/>
      <c r="AU64" s="21"/>
      <c r="AV64" s="21"/>
      <c r="AW64" s="21"/>
      <c r="AX64" s="21"/>
      <c r="AY64" s="21"/>
      <c r="AZ64" s="21"/>
      <c r="BA64" s="21"/>
      <c r="BB64" s="21"/>
      <c r="BC64" s="21"/>
      <c r="BD64" s="2"/>
      <c r="BE64" s="21"/>
      <c r="BF64" s="21"/>
      <c r="BG64" s="21"/>
      <c r="BH64" s="21"/>
      <c r="BI64" s="21"/>
      <c r="BJ64" s="21"/>
      <c r="BK64" s="21"/>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row>
    <row r="65" spans="1:139" s="3" customFormat="1" ht="15" customHeight="1">
      <c r="A65" s="646"/>
      <c r="B65" s="647"/>
      <c r="C65" s="299"/>
      <c r="D65" s="300"/>
      <c r="E65" s="301"/>
      <c r="F65" s="652"/>
      <c r="G65" s="653"/>
      <c r="H65" s="653"/>
      <c r="I65" s="653"/>
      <c r="J65" s="172"/>
      <c r="K65" s="658"/>
      <c r="L65" s="658"/>
      <c r="M65" s="658"/>
      <c r="N65" s="658"/>
      <c r="O65" s="658"/>
      <c r="P65" s="658"/>
      <c r="Q65" s="658"/>
      <c r="R65" s="658"/>
      <c r="S65" s="658"/>
      <c r="T65" s="658"/>
      <c r="U65" s="658"/>
      <c r="V65" s="658"/>
      <c r="W65" s="658"/>
      <c r="X65" s="658"/>
      <c r="Y65" s="658"/>
      <c r="Z65" s="658"/>
      <c r="AA65" s="658"/>
      <c r="AB65" s="658"/>
      <c r="AC65" s="659"/>
      <c r="AD65" s="271" t="s">
        <v>26</v>
      </c>
      <c r="AE65" s="319" t="s">
        <v>343</v>
      </c>
      <c r="AF65" s="319"/>
      <c r="AG65" s="320"/>
      <c r="AH65" s="122" t="s">
        <v>23</v>
      </c>
      <c r="AI65" s="14" t="s">
        <v>49</v>
      </c>
      <c r="AJ65" s="306"/>
      <c r="AK65" s="20"/>
      <c r="AL65" s="20"/>
      <c r="AM65" s="20"/>
      <c r="AN65" s="20"/>
      <c r="AO65" s="20"/>
      <c r="AP65" s="20"/>
      <c r="AQ65" s="20"/>
      <c r="AR65" s="20"/>
      <c r="AS65" s="20"/>
      <c r="AT65" s="21"/>
      <c r="AU65" s="21"/>
      <c r="AV65" s="21"/>
      <c r="AW65" s="21"/>
      <c r="AX65" s="21"/>
      <c r="AY65" s="21"/>
      <c r="AZ65" s="21"/>
      <c r="BA65" s="21"/>
      <c r="BB65" s="21"/>
      <c r="BC65" s="21"/>
      <c r="BD65" s="2"/>
      <c r="BE65" s="21"/>
      <c r="BF65" s="21"/>
      <c r="BG65" s="21"/>
      <c r="BH65" s="21"/>
      <c r="BI65" s="21"/>
      <c r="BJ65" s="21"/>
      <c r="BK65" s="21"/>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row>
    <row r="66" spans="1:139" s="3" customFormat="1" ht="15" customHeight="1" thickBot="1">
      <c r="A66" s="648"/>
      <c r="B66" s="649"/>
      <c r="C66" s="302"/>
      <c r="D66" s="303"/>
      <c r="E66" s="304"/>
      <c r="F66" s="654"/>
      <c r="G66" s="655"/>
      <c r="H66" s="655"/>
      <c r="I66" s="655"/>
      <c r="J66" s="312"/>
      <c r="K66" s="307"/>
      <c r="L66" s="307"/>
      <c r="M66" s="308"/>
      <c r="N66" s="307"/>
      <c r="O66" s="307"/>
      <c r="P66" s="307"/>
      <c r="Q66" s="307"/>
      <c r="R66" s="307"/>
      <c r="S66" s="307"/>
      <c r="T66" s="307"/>
      <c r="U66" s="307"/>
      <c r="V66" s="307"/>
      <c r="W66" s="307"/>
      <c r="X66" s="307"/>
      <c r="Y66" s="307"/>
      <c r="Z66" s="307"/>
      <c r="AA66" s="307"/>
      <c r="AB66" s="307"/>
      <c r="AC66" s="313"/>
      <c r="AD66" s="309" t="s">
        <v>26</v>
      </c>
      <c r="AE66" s="642"/>
      <c r="AF66" s="642"/>
      <c r="AG66" s="643"/>
      <c r="AH66" s="307"/>
      <c r="AI66" s="307"/>
      <c r="AJ66" s="310"/>
      <c r="AK66" s="20"/>
      <c r="AL66" s="20"/>
      <c r="AM66" s="20"/>
      <c r="AN66" s="20"/>
      <c r="AO66" s="20"/>
      <c r="AP66" s="20"/>
      <c r="AQ66" s="20"/>
      <c r="AR66" s="20"/>
      <c r="AS66" s="20"/>
      <c r="AT66" s="21"/>
      <c r="AU66" s="21"/>
      <c r="AV66" s="21"/>
      <c r="AW66" s="21"/>
      <c r="AX66" s="21"/>
      <c r="AY66" s="21"/>
      <c r="AZ66" s="21"/>
      <c r="BA66" s="21"/>
      <c r="BB66" s="21"/>
      <c r="BC66" s="21"/>
      <c r="BD66" s="2"/>
      <c r="BE66" s="21"/>
      <c r="BF66" s="21"/>
      <c r="BG66" s="21"/>
      <c r="BH66" s="21"/>
      <c r="BI66" s="21"/>
      <c r="BJ66" s="21"/>
      <c r="BK66" s="21"/>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row>
    <row r="67" spans="1:139" s="3" customFormat="1" ht="15" customHeight="1">
      <c r="A67" s="305"/>
      <c r="B67" s="305"/>
      <c r="C67" s="300"/>
      <c r="D67" s="300"/>
      <c r="E67" s="300"/>
      <c r="F67" s="9"/>
      <c r="G67" s="9"/>
      <c r="H67" s="18"/>
      <c r="I67" s="9"/>
      <c r="J67" s="9"/>
      <c r="K67" s="9"/>
      <c r="L67" s="9"/>
      <c r="M67" s="19"/>
      <c r="N67" s="9"/>
      <c r="O67" s="9"/>
      <c r="P67" s="9"/>
      <c r="Q67" s="9"/>
      <c r="R67" s="9"/>
      <c r="S67" s="9"/>
      <c r="T67" s="9"/>
      <c r="U67" s="9"/>
      <c r="V67" s="9"/>
      <c r="W67" s="9"/>
      <c r="X67" s="9"/>
      <c r="Y67" s="9"/>
      <c r="Z67" s="9"/>
      <c r="AA67" s="9"/>
      <c r="AB67" s="9"/>
      <c r="AC67" s="9"/>
      <c r="AD67" s="9"/>
      <c r="AE67" s="9"/>
      <c r="AF67" s="9"/>
      <c r="AG67" s="9"/>
      <c r="AH67" s="9"/>
      <c r="AI67" s="9"/>
      <c r="AJ67" s="20"/>
      <c r="AK67" s="20"/>
      <c r="AL67" s="20"/>
      <c r="AM67" s="20"/>
      <c r="AN67" s="20"/>
      <c r="AO67" s="20"/>
      <c r="AP67" s="20"/>
      <c r="AQ67" s="20"/>
      <c r="AR67" s="20"/>
      <c r="AS67" s="20"/>
      <c r="AT67" s="21"/>
      <c r="AU67" s="21"/>
      <c r="AV67" s="21"/>
      <c r="AW67" s="21"/>
      <c r="AX67" s="21"/>
      <c r="AY67" s="21"/>
      <c r="AZ67" s="21"/>
      <c r="BA67" s="21"/>
      <c r="BB67" s="21"/>
      <c r="BC67" s="21"/>
      <c r="BD67" s="2"/>
      <c r="BE67" s="21"/>
      <c r="BF67" s="21"/>
      <c r="BG67" s="21"/>
      <c r="BH67" s="21"/>
      <c r="BI67" s="21"/>
      <c r="BJ67" s="21"/>
      <c r="BK67" s="21"/>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row>
    <row r="68" spans="1:139" s="3" customFormat="1" ht="15" customHeight="1">
      <c r="A68" s="9"/>
      <c r="B68" s="9"/>
      <c r="F68" s="9"/>
      <c r="G68" s="9"/>
      <c r="H68" s="18"/>
      <c r="I68" s="9"/>
      <c r="J68" s="9"/>
      <c r="K68" s="9"/>
      <c r="L68" s="9"/>
      <c r="M68" s="19"/>
      <c r="N68" s="11"/>
      <c r="O68" s="9"/>
      <c r="P68" s="9"/>
      <c r="Q68" s="9"/>
      <c r="R68" s="9"/>
      <c r="S68" s="9"/>
      <c r="T68" s="19"/>
      <c r="U68" s="9"/>
      <c r="V68" s="9"/>
      <c r="W68" s="9"/>
      <c r="X68" s="9"/>
      <c r="Y68" s="9"/>
      <c r="Z68" s="9"/>
      <c r="AA68" s="9"/>
      <c r="AB68" s="9"/>
      <c r="AC68" s="9"/>
      <c r="AD68" s="9"/>
      <c r="AE68" s="9"/>
      <c r="AF68" s="9"/>
      <c r="AG68" s="9"/>
      <c r="AH68" s="9"/>
      <c r="AI68" s="9"/>
      <c r="AJ68" s="20"/>
      <c r="AK68" s="20"/>
      <c r="AL68" s="20"/>
      <c r="AM68" s="20"/>
      <c r="AN68" s="20"/>
      <c r="AO68" s="20"/>
      <c r="AP68" s="20"/>
      <c r="AQ68" s="20"/>
      <c r="AR68" s="20"/>
      <c r="AS68" s="20"/>
      <c r="AT68" s="21"/>
      <c r="AU68" s="21"/>
      <c r="AV68" s="21"/>
      <c r="AW68" s="21"/>
      <c r="AX68" s="21"/>
      <c r="AY68" s="21"/>
      <c r="AZ68" s="21"/>
      <c r="BA68" s="21"/>
      <c r="BB68" s="21"/>
      <c r="BC68" s="21"/>
      <c r="BD68" s="2"/>
      <c r="BE68" s="21"/>
      <c r="BF68" s="21"/>
      <c r="BG68" s="21"/>
      <c r="BH68" s="21"/>
      <c r="BI68" s="21"/>
      <c r="BJ68" s="21"/>
      <c r="BK68" s="21"/>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row>
    <row r="69" spans="1:139" s="3" customFormat="1" ht="15" customHeight="1">
      <c r="A69" s="9"/>
      <c r="B69" s="9"/>
      <c r="F69" s="9"/>
      <c r="G69" s="9"/>
      <c r="H69" s="18"/>
      <c r="I69" s="9"/>
      <c r="J69" s="9"/>
      <c r="K69" s="9"/>
      <c r="L69" s="9"/>
      <c r="M69" s="11"/>
      <c r="N69" s="9"/>
      <c r="O69" s="9"/>
      <c r="P69" s="9"/>
      <c r="Q69" s="9"/>
      <c r="R69" s="9"/>
      <c r="S69" s="9"/>
      <c r="T69" s="9"/>
      <c r="U69" s="9"/>
      <c r="V69" s="9"/>
      <c r="W69" s="9"/>
      <c r="X69" s="9"/>
      <c r="Y69" s="9"/>
      <c r="Z69" s="9"/>
      <c r="AA69" s="9"/>
      <c r="AB69" s="9"/>
      <c r="AC69" s="9"/>
      <c r="AD69" s="9"/>
      <c r="AE69" s="9"/>
      <c r="AF69" s="9"/>
      <c r="AG69" s="9"/>
      <c r="AH69" s="9"/>
      <c r="AI69" s="9"/>
      <c r="AJ69" s="20"/>
      <c r="AK69" s="20"/>
      <c r="AL69" s="20"/>
      <c r="AM69" s="20"/>
      <c r="AN69" s="20"/>
      <c r="AO69" s="20"/>
      <c r="AP69" s="20"/>
      <c r="AQ69" s="20"/>
      <c r="AR69" s="20"/>
      <c r="AS69" s="20"/>
      <c r="AT69" s="21"/>
      <c r="AU69" s="21"/>
      <c r="AV69" s="21"/>
      <c r="AW69" s="21"/>
      <c r="AX69" s="21"/>
      <c r="AY69" s="21"/>
      <c r="AZ69" s="21"/>
      <c r="BA69" s="21"/>
      <c r="BB69" s="21"/>
      <c r="BC69" s="21"/>
      <c r="BD69" s="2"/>
      <c r="BE69" s="21"/>
      <c r="BF69" s="21"/>
      <c r="BG69" s="21"/>
      <c r="BH69" s="21"/>
      <c r="BI69" s="21"/>
      <c r="BJ69" s="21"/>
      <c r="BK69" s="21"/>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row>
    <row r="70" spans="1:139" s="3" customFormat="1" ht="15" customHeight="1">
      <c r="A70" s="9"/>
      <c r="B70" s="9"/>
      <c r="F70" s="9"/>
      <c r="G70" s="9"/>
      <c r="H70" s="19"/>
      <c r="I70" s="9"/>
      <c r="J70" s="9"/>
      <c r="K70" s="9"/>
      <c r="L70" s="9"/>
      <c r="M70" s="19"/>
      <c r="N70" s="9"/>
      <c r="O70" s="9"/>
      <c r="P70" s="9"/>
      <c r="Q70" s="9"/>
      <c r="R70" s="9"/>
      <c r="S70" s="9"/>
      <c r="T70" s="9"/>
      <c r="U70" s="9"/>
      <c r="V70" s="9"/>
      <c r="W70" s="9"/>
      <c r="X70" s="9"/>
      <c r="Y70" s="9"/>
      <c r="Z70" s="9"/>
      <c r="AA70" s="9"/>
      <c r="AB70" s="9"/>
      <c r="AC70" s="9"/>
      <c r="AD70" s="9"/>
      <c r="AE70" s="9"/>
      <c r="AF70" s="9"/>
      <c r="AG70" s="9"/>
      <c r="AH70" s="9"/>
      <c r="AI70" s="9"/>
      <c r="AJ70" s="20"/>
      <c r="AK70" s="20"/>
      <c r="AL70" s="20"/>
      <c r="AM70" s="20"/>
      <c r="AN70" s="20"/>
      <c r="AO70" s="20"/>
      <c r="AP70" s="20"/>
      <c r="AQ70" s="20"/>
      <c r="AR70" s="20"/>
      <c r="AS70" s="20"/>
      <c r="AT70" s="21"/>
      <c r="AU70" s="21"/>
      <c r="AV70" s="21"/>
      <c r="AW70" s="21"/>
      <c r="AX70" s="21"/>
      <c r="AY70" s="21"/>
      <c r="AZ70" s="21"/>
      <c r="BA70" s="21"/>
      <c r="BB70" s="21"/>
      <c r="BC70" s="21"/>
      <c r="BD70" s="2"/>
      <c r="BE70" s="21"/>
      <c r="BF70" s="21"/>
      <c r="BG70" s="21"/>
      <c r="BH70" s="21"/>
      <c r="BI70" s="21"/>
      <c r="BJ70" s="21"/>
      <c r="BK70" s="21"/>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row>
    <row r="71" spans="1:139" s="3" customFormat="1" ht="15" customHeight="1">
      <c r="A71" s="9"/>
      <c r="B71" s="9"/>
      <c r="F71" s="9"/>
      <c r="G71" s="9"/>
      <c r="H71" s="19"/>
      <c r="I71" s="9"/>
      <c r="J71" s="9"/>
      <c r="K71" s="9"/>
      <c r="L71" s="9"/>
      <c r="M71" s="19"/>
      <c r="N71" s="9"/>
      <c r="O71" s="9"/>
      <c r="P71" s="9"/>
      <c r="Q71" s="9"/>
      <c r="R71" s="9"/>
      <c r="S71" s="9"/>
      <c r="T71" s="9"/>
      <c r="U71" s="9"/>
      <c r="V71" s="9"/>
      <c r="W71" s="9"/>
      <c r="X71" s="9"/>
      <c r="Y71" s="9"/>
      <c r="Z71" s="9"/>
      <c r="AA71" s="9"/>
      <c r="AB71" s="9"/>
      <c r="AC71" s="9"/>
      <c r="AD71" s="9"/>
      <c r="AE71" s="9"/>
      <c r="AF71" s="9"/>
      <c r="AG71" s="9"/>
      <c r="AH71" s="9"/>
      <c r="AI71" s="9"/>
      <c r="AJ71" s="20"/>
      <c r="AK71" s="20"/>
      <c r="AL71" s="20"/>
      <c r="AM71" s="20"/>
      <c r="AN71" s="20"/>
      <c r="AO71" s="20"/>
      <c r="AP71" s="20"/>
      <c r="AQ71" s="20"/>
      <c r="AR71" s="20"/>
      <c r="AS71" s="20"/>
      <c r="AT71" s="21"/>
      <c r="AU71" s="21"/>
      <c r="AV71" s="21"/>
      <c r="AW71" s="21"/>
      <c r="AX71" s="21"/>
      <c r="AY71" s="21"/>
      <c r="AZ71" s="21"/>
      <c r="BA71" s="21"/>
      <c r="BB71" s="21"/>
      <c r="BC71" s="21"/>
      <c r="BD71" s="2"/>
      <c r="BE71" s="21"/>
      <c r="BF71" s="21"/>
      <c r="BG71" s="21"/>
      <c r="BH71" s="21"/>
      <c r="BI71" s="21"/>
      <c r="BJ71" s="21"/>
      <c r="BK71" s="21"/>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row>
    <row r="72" spans="1:139" s="3" customFormat="1" ht="15" customHeight="1">
      <c r="A72" s="9"/>
      <c r="B72" s="9"/>
      <c r="F72" s="9"/>
      <c r="G72" s="9"/>
      <c r="H72" s="18"/>
      <c r="I72" s="9"/>
      <c r="J72" s="9"/>
      <c r="K72" s="9"/>
      <c r="L72" s="9"/>
      <c r="M72" s="11"/>
      <c r="N72" s="9"/>
      <c r="O72" s="9"/>
      <c r="P72" s="9"/>
      <c r="Q72" s="9"/>
      <c r="R72" s="9"/>
      <c r="S72" s="9"/>
      <c r="T72" s="9"/>
      <c r="U72" s="9"/>
      <c r="V72" s="9"/>
      <c r="W72" s="9"/>
      <c r="X72" s="9"/>
      <c r="Y72" s="9"/>
      <c r="Z72" s="9"/>
      <c r="AA72" s="9"/>
      <c r="AB72" s="9"/>
      <c r="AC72" s="9"/>
      <c r="AD72" s="9"/>
      <c r="AE72" s="9"/>
      <c r="AF72" s="9"/>
      <c r="AG72" s="9"/>
      <c r="AH72" s="9"/>
      <c r="AI72" s="9"/>
      <c r="AJ72" s="20"/>
      <c r="AK72" s="20"/>
      <c r="AL72" s="20"/>
      <c r="AM72" s="20"/>
      <c r="AN72" s="20"/>
      <c r="AO72" s="20"/>
      <c r="AP72" s="20"/>
      <c r="AQ72" s="20"/>
      <c r="AR72" s="20"/>
      <c r="AS72" s="20"/>
      <c r="AT72" s="21"/>
      <c r="AU72" s="21"/>
      <c r="AV72" s="21"/>
      <c r="AW72" s="21"/>
      <c r="AX72" s="21"/>
      <c r="AY72" s="21"/>
      <c r="AZ72" s="21"/>
      <c r="BA72" s="21"/>
      <c r="BB72" s="21"/>
      <c r="BC72" s="21"/>
      <c r="BD72" s="2"/>
      <c r="BE72" s="21"/>
      <c r="BF72" s="21"/>
      <c r="BG72" s="21"/>
      <c r="BH72" s="21"/>
      <c r="BI72" s="21"/>
      <c r="BJ72" s="21"/>
      <c r="BK72" s="21"/>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row>
    <row r="73" spans="1:139" s="3" customFormat="1" ht="15" customHeight="1">
      <c r="A73" s="9"/>
      <c r="B73" s="9"/>
      <c r="F73" s="9"/>
      <c r="G73" s="9"/>
      <c r="H73" s="18"/>
      <c r="I73" s="9"/>
      <c r="J73" s="9"/>
      <c r="K73" s="9"/>
      <c r="L73" s="9"/>
      <c r="M73" s="19"/>
      <c r="N73" s="9"/>
      <c r="O73" s="9"/>
      <c r="P73" s="9"/>
      <c r="Q73" s="9"/>
      <c r="R73" s="9"/>
      <c r="S73" s="9"/>
      <c r="T73" s="9"/>
      <c r="U73" s="9"/>
      <c r="V73" s="9"/>
      <c r="W73" s="9"/>
      <c r="X73" s="9"/>
      <c r="Y73" s="9"/>
      <c r="Z73" s="9"/>
      <c r="AA73" s="9"/>
      <c r="AB73" s="9"/>
      <c r="AC73" s="9"/>
      <c r="AD73" s="9"/>
      <c r="AE73" s="9"/>
      <c r="AF73" s="9"/>
      <c r="AG73" s="9"/>
      <c r="AH73" s="9"/>
      <c r="AI73" s="9"/>
      <c r="AJ73" s="20"/>
      <c r="AK73" s="20"/>
      <c r="AL73" s="20"/>
      <c r="AM73" s="20"/>
      <c r="AN73" s="20"/>
      <c r="AO73" s="20"/>
      <c r="AP73" s="20"/>
      <c r="AQ73" s="20"/>
      <c r="AR73" s="20"/>
      <c r="AS73" s="20"/>
      <c r="AT73" s="21"/>
      <c r="AU73" s="21"/>
      <c r="AV73" s="21"/>
      <c r="AW73" s="21"/>
      <c r="AX73" s="21"/>
      <c r="AY73" s="21"/>
      <c r="AZ73" s="21"/>
      <c r="BA73" s="21"/>
      <c r="BB73" s="21"/>
      <c r="BC73" s="21"/>
      <c r="BD73" s="2"/>
      <c r="BE73" s="21"/>
      <c r="BF73" s="21"/>
      <c r="BG73" s="21"/>
      <c r="BH73" s="21"/>
      <c r="BI73" s="21"/>
      <c r="BJ73" s="21"/>
      <c r="BK73" s="21"/>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row>
    <row r="74" spans="1:139" s="3" customFormat="1" ht="15" customHeight="1">
      <c r="A74" s="9"/>
      <c r="B74" s="9"/>
      <c r="F74" s="9"/>
      <c r="G74" s="9"/>
      <c r="H74" s="18"/>
      <c r="I74" s="9"/>
      <c r="J74" s="9"/>
      <c r="K74" s="9"/>
      <c r="L74" s="9"/>
      <c r="M74" s="19"/>
      <c r="N74" s="9"/>
      <c r="O74" s="9"/>
      <c r="P74" s="9"/>
      <c r="Q74" s="9"/>
      <c r="R74" s="9"/>
      <c r="S74" s="9"/>
      <c r="T74" s="9"/>
      <c r="U74" s="9"/>
      <c r="V74" s="9"/>
      <c r="W74" s="9"/>
      <c r="X74" s="9"/>
      <c r="Y74" s="9"/>
      <c r="Z74" s="9"/>
      <c r="AA74" s="9"/>
      <c r="AB74" s="9"/>
      <c r="AC74" s="9"/>
      <c r="AD74" s="9"/>
      <c r="AE74" s="9"/>
      <c r="AF74" s="9"/>
      <c r="AG74" s="9"/>
      <c r="AH74" s="9"/>
      <c r="AI74" s="9"/>
      <c r="AJ74" s="20"/>
      <c r="AK74" s="20"/>
      <c r="AL74" s="20"/>
      <c r="AM74" s="20"/>
      <c r="AN74" s="20"/>
      <c r="AO74" s="20"/>
      <c r="AP74" s="20"/>
      <c r="AQ74" s="20"/>
      <c r="AR74" s="20"/>
      <c r="AS74" s="20"/>
      <c r="AT74" s="21"/>
      <c r="AU74" s="21"/>
      <c r="AV74" s="21"/>
      <c r="AW74" s="21"/>
      <c r="AX74" s="21"/>
      <c r="AY74" s="21"/>
      <c r="AZ74" s="21"/>
      <c r="BA74" s="21"/>
      <c r="BB74" s="21"/>
      <c r="BC74" s="21"/>
      <c r="BD74" s="2"/>
      <c r="BE74" s="21"/>
      <c r="BF74" s="21"/>
      <c r="BG74" s="21"/>
      <c r="BH74" s="21"/>
      <c r="BI74" s="21"/>
      <c r="BJ74" s="21"/>
      <c r="BK74" s="21"/>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row>
    <row r="75" spans="1:139" s="3" customFormat="1" ht="15" customHeight="1">
      <c r="A75" s="9"/>
      <c r="B75" s="9"/>
      <c r="C75" s="186"/>
      <c r="D75" s="41"/>
      <c r="E75" s="237"/>
      <c r="F75" s="237"/>
      <c r="G75" s="237"/>
      <c r="H75" s="237"/>
      <c r="I75" s="237"/>
      <c r="J75" s="237"/>
      <c r="K75" s="9"/>
      <c r="L75" s="9"/>
      <c r="M75" s="9"/>
      <c r="N75" s="9"/>
      <c r="O75" s="9"/>
      <c r="P75" s="9"/>
      <c r="Q75" s="9"/>
      <c r="R75" s="9"/>
      <c r="S75" s="9"/>
      <c r="T75" s="9"/>
      <c r="U75" s="9"/>
      <c r="V75" s="9"/>
      <c r="W75" s="9"/>
      <c r="X75" s="9"/>
      <c r="Y75" s="9"/>
      <c r="Z75" s="9"/>
      <c r="AA75" s="9"/>
      <c r="AB75" s="9"/>
      <c r="AC75" s="9"/>
      <c r="AD75" s="9"/>
      <c r="AE75" s="9"/>
      <c r="AF75" s="9"/>
      <c r="AG75" s="9"/>
      <c r="AH75" s="9"/>
      <c r="AI75" s="9"/>
      <c r="AJ75" s="20"/>
      <c r="AK75" s="20"/>
      <c r="AL75" s="20"/>
      <c r="AM75" s="20"/>
      <c r="AN75" s="20"/>
      <c r="AO75" s="20"/>
      <c r="AP75" s="20"/>
      <c r="AQ75" s="20"/>
      <c r="AR75" s="20"/>
      <c r="AS75" s="20"/>
      <c r="AT75" s="21"/>
      <c r="AU75" s="21"/>
      <c r="AV75" s="21"/>
      <c r="AW75" s="21"/>
      <c r="AX75" s="21"/>
      <c r="AY75" s="21"/>
      <c r="AZ75" s="21"/>
      <c r="BA75" s="21"/>
      <c r="BB75" s="21"/>
      <c r="BC75" s="21"/>
      <c r="BD75" s="2"/>
      <c r="BE75" s="21"/>
      <c r="BF75" s="21"/>
      <c r="BG75" s="21"/>
      <c r="BH75" s="21"/>
      <c r="BI75" s="21"/>
      <c r="BJ75" s="21"/>
      <c r="BK75" s="21"/>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row>
    <row r="76" spans="1:139" s="3" customFormat="1" ht="15" customHeight="1">
      <c r="A76" s="9"/>
      <c r="B76" s="9"/>
      <c r="F76" s="9"/>
      <c r="G76" s="9"/>
      <c r="H76" s="18"/>
      <c r="I76" s="9"/>
      <c r="J76" s="9"/>
      <c r="K76" s="9"/>
      <c r="L76" s="9"/>
      <c r="M76" s="19"/>
      <c r="N76" s="9"/>
      <c r="O76" s="9"/>
      <c r="P76" s="9"/>
      <c r="Q76" s="9"/>
      <c r="R76" s="9"/>
      <c r="S76" s="9"/>
      <c r="T76" s="9"/>
      <c r="U76" s="9"/>
      <c r="V76" s="9"/>
      <c r="W76" s="9"/>
      <c r="X76" s="9"/>
      <c r="Y76" s="9"/>
      <c r="Z76" s="9"/>
      <c r="AA76" s="9"/>
      <c r="AB76" s="9"/>
      <c r="AC76" s="9"/>
      <c r="AD76" s="9"/>
      <c r="AE76" s="9"/>
      <c r="AF76" s="9"/>
      <c r="AG76" s="9"/>
      <c r="AH76" s="9"/>
      <c r="AI76" s="9"/>
      <c r="AJ76" s="20"/>
      <c r="AK76" s="20"/>
      <c r="AL76" s="20"/>
      <c r="AM76" s="20"/>
      <c r="AN76" s="20"/>
      <c r="AO76" s="20"/>
      <c r="AP76" s="20"/>
      <c r="AQ76" s="20"/>
      <c r="AR76" s="20"/>
      <c r="AS76" s="20"/>
      <c r="AT76" s="21"/>
      <c r="AU76" s="21"/>
      <c r="AV76" s="21"/>
      <c r="AW76" s="21"/>
      <c r="AX76" s="21"/>
      <c r="AY76" s="21"/>
      <c r="AZ76" s="21"/>
      <c r="BA76" s="21"/>
      <c r="BB76" s="21"/>
      <c r="BC76" s="21"/>
      <c r="BD76" s="2"/>
      <c r="BE76" s="21"/>
      <c r="BF76" s="21"/>
      <c r="BG76" s="21"/>
      <c r="BH76" s="21"/>
      <c r="BI76" s="21"/>
      <c r="BJ76" s="21"/>
      <c r="BK76" s="21"/>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row>
    <row r="77" spans="1:139" s="3" customFormat="1" ht="15" customHeight="1">
      <c r="A77" s="9"/>
      <c r="B77" s="9"/>
      <c r="F77" s="9"/>
      <c r="G77" s="9"/>
      <c r="H77" s="18"/>
      <c r="I77" s="9"/>
      <c r="J77" s="9"/>
      <c r="K77" s="9"/>
      <c r="L77" s="9"/>
      <c r="M77" s="19"/>
      <c r="N77" s="9"/>
      <c r="O77" s="9"/>
      <c r="P77" s="9"/>
      <c r="Q77" s="9"/>
      <c r="R77" s="9"/>
      <c r="S77" s="9"/>
      <c r="T77" s="9"/>
      <c r="U77" s="9"/>
      <c r="V77" s="9"/>
      <c r="W77" s="9"/>
      <c r="X77" s="9"/>
      <c r="Y77" s="9"/>
      <c r="Z77" s="9"/>
      <c r="AA77" s="9"/>
      <c r="AB77" s="9"/>
      <c r="AC77" s="9"/>
      <c r="AD77" s="9"/>
      <c r="AE77" s="9"/>
      <c r="AF77" s="9"/>
      <c r="AG77" s="9"/>
      <c r="AH77" s="9"/>
      <c r="AI77" s="9"/>
      <c r="AJ77" s="20"/>
      <c r="AK77" s="20"/>
      <c r="AL77" s="20"/>
      <c r="AM77" s="20"/>
      <c r="AN77" s="20"/>
      <c r="AO77" s="20"/>
      <c r="AP77" s="20"/>
      <c r="AQ77" s="20"/>
      <c r="AR77" s="20"/>
      <c r="AS77" s="20"/>
      <c r="AT77" s="21"/>
      <c r="AU77" s="21"/>
      <c r="AV77" s="21"/>
      <c r="AW77" s="21"/>
      <c r="AX77" s="21"/>
      <c r="AY77" s="21"/>
      <c r="AZ77" s="21"/>
      <c r="BA77" s="21"/>
      <c r="BB77" s="21"/>
      <c r="BC77" s="21"/>
      <c r="BD77" s="2"/>
      <c r="BE77" s="21"/>
      <c r="BF77" s="21"/>
      <c r="BG77" s="21"/>
      <c r="BH77" s="21"/>
      <c r="BI77" s="21"/>
      <c r="BJ77" s="21"/>
      <c r="BK77" s="21"/>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row>
    <row r="78" spans="1:139" ht="15" customHeight="1">
      <c r="A78" s="9"/>
      <c r="B78" s="9"/>
      <c r="F78" s="9"/>
      <c r="G78" s="9"/>
      <c r="H78" s="18"/>
      <c r="I78" s="9"/>
      <c r="J78" s="9"/>
      <c r="K78" s="9"/>
      <c r="L78" s="9"/>
      <c r="M78" s="19"/>
      <c r="N78" s="9"/>
      <c r="O78" s="18"/>
      <c r="P78" s="18"/>
      <c r="Q78" s="18"/>
      <c r="R78" s="18"/>
      <c r="S78" s="18"/>
      <c r="T78" s="18"/>
      <c r="U78" s="18"/>
      <c r="V78" s="10"/>
      <c r="W78" s="9"/>
      <c r="X78" s="9"/>
      <c r="Y78" s="9"/>
      <c r="Z78" s="9"/>
      <c r="AA78" s="9"/>
      <c r="AB78" s="9"/>
      <c r="AC78" s="19"/>
      <c r="AD78" s="9"/>
      <c r="AE78" s="9"/>
      <c r="AF78" s="9"/>
      <c r="AG78" s="9"/>
      <c r="AH78" s="9"/>
      <c r="AI78" s="9"/>
      <c r="AJ78" s="22"/>
      <c r="AK78" s="22"/>
      <c r="AL78" s="22"/>
      <c r="AM78" s="22"/>
      <c r="AN78" s="22"/>
      <c r="AO78" s="22"/>
      <c r="AP78" s="22"/>
      <c r="AQ78" s="22"/>
      <c r="AR78" s="22"/>
      <c r="AS78" s="22"/>
      <c r="AT78" s="23"/>
      <c r="AU78" s="23"/>
      <c r="AV78" s="23"/>
      <c r="AW78" s="23"/>
      <c r="AX78" s="23"/>
      <c r="AY78" s="23"/>
      <c r="AZ78" s="23"/>
      <c r="BA78" s="23"/>
      <c r="BB78" s="23"/>
      <c r="BC78" s="23"/>
      <c r="BD78" s="2"/>
      <c r="BE78" s="23"/>
      <c r="BF78" s="23"/>
      <c r="BG78" s="23"/>
      <c r="BH78" s="23"/>
      <c r="BI78" s="23"/>
      <c r="BJ78" s="23"/>
      <c r="BK78" s="23"/>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row>
    <row r="79" spans="1:139" ht="15" customHeight="1">
      <c r="A79" s="9"/>
      <c r="B79" s="9"/>
      <c r="C79" s="9"/>
      <c r="D79" s="9"/>
      <c r="E79" s="9"/>
      <c r="F79" s="9"/>
      <c r="G79" s="9"/>
      <c r="H79" s="38"/>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22"/>
      <c r="AK79" s="22"/>
      <c r="AL79" s="22"/>
      <c r="AM79" s="22"/>
      <c r="AN79" s="22"/>
      <c r="AO79" s="22"/>
      <c r="AP79" s="22"/>
      <c r="AQ79" s="22"/>
      <c r="AR79" s="22"/>
      <c r="AS79" s="22"/>
      <c r="AT79" s="23"/>
      <c r="AU79" s="23"/>
      <c r="AV79" s="23"/>
      <c r="AW79" s="23"/>
      <c r="AX79" s="23"/>
      <c r="AY79" s="23"/>
      <c r="AZ79" s="23"/>
      <c r="BA79" s="23"/>
      <c r="BB79" s="23"/>
      <c r="BC79" s="23"/>
      <c r="BD79" s="2"/>
      <c r="BE79" s="23"/>
      <c r="BF79" s="23"/>
      <c r="BG79" s="23"/>
      <c r="BH79" s="23"/>
      <c r="BI79" s="23"/>
      <c r="BJ79" s="23"/>
      <c r="BK79" s="23"/>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row>
    <row r="80" spans="1:139" ht="15" customHeight="1">
      <c r="A80" s="9"/>
      <c r="B80" s="25"/>
      <c r="C80" s="25"/>
      <c r="D80" s="25"/>
      <c r="E80" s="25"/>
      <c r="F80" s="25"/>
      <c r="G80" s="25"/>
      <c r="H80" s="25"/>
      <c r="I80" s="9"/>
      <c r="J80" s="9"/>
      <c r="K80" s="25"/>
      <c r="L80" s="25"/>
      <c r="M80" s="19"/>
      <c r="N80" s="18"/>
      <c r="O80" s="26"/>
      <c r="P80" s="26"/>
      <c r="Q80" s="26"/>
      <c r="R80" s="26"/>
      <c r="S80" s="27"/>
      <c r="T80" s="27"/>
      <c r="U80" s="27"/>
      <c r="V80" s="27"/>
      <c r="W80" s="25"/>
      <c r="X80" s="25"/>
      <c r="Y80" s="25"/>
      <c r="Z80" s="25"/>
      <c r="AA80" s="25"/>
      <c r="AB80" s="25"/>
      <c r="AC80" s="19"/>
      <c r="AD80" s="28"/>
      <c r="AE80" s="28"/>
      <c r="AF80" s="27"/>
      <c r="AG80" s="18"/>
      <c r="AH80" s="18"/>
      <c r="AI80" s="18"/>
      <c r="AJ80" s="22"/>
      <c r="AK80" s="22"/>
      <c r="AL80" s="22"/>
      <c r="AM80" s="22"/>
      <c r="AN80" s="22"/>
      <c r="AO80" s="22"/>
      <c r="AP80" s="22"/>
      <c r="AQ80" s="22"/>
      <c r="AR80" s="22"/>
      <c r="AS80" s="22"/>
      <c r="AT80" s="23"/>
      <c r="AU80" s="23"/>
      <c r="AV80" s="23"/>
      <c r="AW80" s="23"/>
      <c r="AX80" s="23"/>
      <c r="AY80" s="23"/>
      <c r="AZ80" s="23"/>
      <c r="BA80" s="23"/>
      <c r="BB80" s="23"/>
      <c r="BC80" s="23"/>
      <c r="BD80" s="2"/>
      <c r="BE80" s="23"/>
      <c r="BF80" s="23"/>
      <c r="BG80" s="23"/>
      <c r="BH80" s="23"/>
      <c r="BI80" s="23"/>
      <c r="BJ80" s="23"/>
      <c r="BK80" s="23"/>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row>
    <row r="81" spans="1:139" ht="15" customHeight="1">
      <c r="A81" s="25"/>
      <c r="B81" s="25"/>
      <c r="C81" s="25"/>
      <c r="D81" s="25"/>
      <c r="E81" s="25"/>
      <c r="F81" s="25"/>
      <c r="G81" s="25"/>
      <c r="H81" s="25"/>
      <c r="I81" s="9"/>
      <c r="J81" s="9"/>
      <c r="K81" s="25"/>
      <c r="L81" s="25"/>
      <c r="M81" s="19"/>
      <c r="N81" s="18"/>
      <c r="O81" s="26"/>
      <c r="P81" s="26"/>
      <c r="Q81" s="26"/>
      <c r="R81" s="26"/>
      <c r="S81" s="27"/>
      <c r="T81" s="27"/>
      <c r="U81" s="27"/>
      <c r="V81" s="27"/>
      <c r="W81" s="25"/>
      <c r="X81" s="25"/>
      <c r="Y81" s="25"/>
      <c r="Z81" s="25"/>
      <c r="AA81" s="25"/>
      <c r="AB81" s="25"/>
      <c r="AC81" s="19"/>
      <c r="AD81" s="28"/>
      <c r="AE81" s="28"/>
      <c r="AF81" s="28"/>
      <c r="AG81" s="18"/>
      <c r="AH81" s="18"/>
      <c r="AI81" s="18"/>
      <c r="AJ81" s="22"/>
      <c r="AK81" s="22"/>
      <c r="AL81" s="22"/>
      <c r="AM81" s="22"/>
      <c r="AN81" s="22"/>
      <c r="AO81" s="22"/>
      <c r="AP81" s="22"/>
      <c r="AQ81" s="22"/>
      <c r="AR81" s="22"/>
      <c r="AS81" s="22"/>
      <c r="AT81" s="23"/>
      <c r="AU81" s="23"/>
      <c r="AV81" s="23"/>
      <c r="AW81" s="23"/>
      <c r="AX81" s="23"/>
      <c r="AY81" s="23"/>
      <c r="AZ81" s="23"/>
      <c r="BA81" s="23"/>
      <c r="BB81" s="23"/>
      <c r="BC81" s="23"/>
      <c r="BD81" s="2"/>
      <c r="BE81" s="23"/>
      <c r="BF81" s="23"/>
      <c r="BG81" s="23"/>
      <c r="BH81" s="23"/>
      <c r="BI81" s="23"/>
      <c r="BJ81" s="23"/>
      <c r="BK81" s="23"/>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row>
    <row r="82" spans="1:139" ht="15" customHeight="1">
      <c r="A82" s="25"/>
      <c r="B82" s="25"/>
      <c r="C82" s="25"/>
      <c r="D82" s="25"/>
      <c r="E82" s="25"/>
      <c r="F82" s="25"/>
      <c r="G82" s="25"/>
      <c r="H82" s="25"/>
      <c r="I82" s="25"/>
      <c r="J82" s="25"/>
      <c r="K82" s="25"/>
      <c r="L82" s="25"/>
      <c r="M82" s="19"/>
      <c r="N82" s="18"/>
      <c r="O82" s="26"/>
      <c r="P82" s="26"/>
      <c r="Q82" s="26"/>
      <c r="R82" s="26"/>
      <c r="S82" s="27"/>
      <c r="T82" s="27"/>
      <c r="U82" s="27"/>
      <c r="V82" s="27"/>
      <c r="W82" s="25"/>
      <c r="X82" s="25"/>
      <c r="Y82" s="25"/>
      <c r="Z82" s="25"/>
      <c r="AA82" s="25"/>
      <c r="AB82" s="25"/>
      <c r="AC82" s="19"/>
      <c r="AD82" s="28"/>
      <c r="AE82" s="28"/>
      <c r="AF82" s="28"/>
      <c r="AG82" s="9"/>
      <c r="AH82" s="19"/>
      <c r="AI82" s="9"/>
      <c r="AJ82" s="22"/>
      <c r="AK82" s="22"/>
      <c r="AL82" s="22"/>
      <c r="AM82" s="22"/>
      <c r="AN82" s="22"/>
      <c r="AO82" s="22"/>
      <c r="AP82" s="22"/>
      <c r="AQ82" s="22"/>
      <c r="AR82" s="22"/>
      <c r="AS82" s="22"/>
      <c r="AT82" s="23"/>
      <c r="AU82" s="23"/>
      <c r="AV82" s="23"/>
      <c r="AW82" s="23"/>
      <c r="AX82" s="23"/>
      <c r="AY82" s="23"/>
      <c r="AZ82" s="23"/>
      <c r="BA82" s="23"/>
      <c r="BB82" s="23"/>
      <c r="BC82" s="23"/>
      <c r="BD82" s="2"/>
      <c r="BE82" s="23"/>
      <c r="BF82" s="23"/>
      <c r="BG82" s="23"/>
      <c r="BH82" s="23"/>
      <c r="BI82" s="23"/>
      <c r="BJ82" s="23"/>
      <c r="BK82" s="23"/>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row>
    <row r="83" spans="1:139" ht="15" customHeight="1">
      <c r="A83" s="25"/>
      <c r="B83" s="25"/>
      <c r="C83" s="25"/>
      <c r="D83" s="25"/>
      <c r="E83" s="25"/>
      <c r="F83" s="25"/>
      <c r="G83" s="25"/>
      <c r="H83" s="25"/>
      <c r="I83" s="25"/>
      <c r="J83" s="25"/>
      <c r="K83" s="25"/>
      <c r="L83" s="25"/>
      <c r="M83" s="19"/>
      <c r="N83" s="18"/>
      <c r="O83" s="26"/>
      <c r="P83" s="26"/>
      <c r="Q83" s="26"/>
      <c r="R83" s="26"/>
      <c r="S83" s="27"/>
      <c r="T83" s="27"/>
      <c r="U83" s="27"/>
      <c r="V83" s="27"/>
      <c r="W83" s="25"/>
      <c r="X83" s="25"/>
      <c r="Y83" s="25"/>
      <c r="Z83" s="25"/>
      <c r="AA83" s="25"/>
      <c r="AB83" s="25"/>
      <c r="AC83" s="19"/>
      <c r="AD83" s="28"/>
      <c r="AE83" s="28"/>
      <c r="AF83" s="28"/>
      <c r="AG83" s="25"/>
      <c r="AH83" s="25"/>
      <c r="AI83" s="25"/>
      <c r="AJ83" s="22"/>
      <c r="AK83" s="22"/>
      <c r="AL83" s="22"/>
      <c r="AM83" s="22"/>
      <c r="AN83" s="22"/>
      <c r="AO83" s="22"/>
      <c r="AP83" s="22"/>
      <c r="AQ83" s="22"/>
      <c r="AR83" s="22"/>
      <c r="AS83" s="22"/>
      <c r="AT83" s="23"/>
      <c r="AU83" s="23"/>
      <c r="AV83" s="23"/>
      <c r="AW83" s="23"/>
      <c r="AX83" s="23"/>
      <c r="AY83" s="23"/>
      <c r="AZ83" s="23"/>
      <c r="BA83" s="23"/>
      <c r="BB83" s="23"/>
      <c r="BC83" s="23"/>
      <c r="BD83" s="2"/>
      <c r="BE83" s="23"/>
      <c r="BF83" s="23"/>
      <c r="BG83" s="23"/>
      <c r="BH83" s="23"/>
      <c r="BI83" s="23"/>
      <c r="BJ83" s="23"/>
      <c r="BK83" s="23"/>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row>
    <row r="84" spans="1:139" ht="15" customHeight="1">
      <c r="A84" s="25"/>
      <c r="B84" s="25"/>
      <c r="C84" s="25"/>
      <c r="D84" s="25"/>
      <c r="E84" s="25"/>
      <c r="F84" s="25"/>
      <c r="G84" s="25"/>
      <c r="H84" s="25"/>
      <c r="I84" s="25"/>
      <c r="J84" s="25"/>
      <c r="K84" s="25"/>
      <c r="L84" s="25"/>
      <c r="M84" s="19"/>
      <c r="N84" s="18"/>
      <c r="O84" s="26"/>
      <c r="P84" s="26"/>
      <c r="Q84" s="26"/>
      <c r="R84" s="26"/>
      <c r="S84" s="27"/>
      <c r="T84" s="27"/>
      <c r="U84" s="27"/>
      <c r="V84" s="27"/>
      <c r="W84" s="25"/>
      <c r="X84" s="25"/>
      <c r="Y84" s="25"/>
      <c r="Z84" s="25"/>
      <c r="AA84" s="25"/>
      <c r="AB84" s="25"/>
      <c r="AC84" s="19"/>
      <c r="AD84" s="28"/>
      <c r="AE84" s="28"/>
      <c r="AF84" s="28"/>
      <c r="AG84" s="25"/>
      <c r="AH84" s="25"/>
      <c r="AI84" s="25"/>
      <c r="AJ84" s="22"/>
      <c r="AK84" s="22"/>
      <c r="AL84" s="22"/>
      <c r="AM84" s="22"/>
      <c r="AN84" s="22"/>
      <c r="AO84" s="22"/>
      <c r="AP84" s="22"/>
      <c r="AQ84" s="22"/>
      <c r="AR84" s="22"/>
      <c r="AS84" s="22"/>
      <c r="AT84" s="23"/>
      <c r="AU84" s="23"/>
      <c r="AV84" s="23"/>
      <c r="AW84" s="23"/>
      <c r="AX84" s="23"/>
      <c r="AY84" s="23"/>
      <c r="AZ84" s="23"/>
      <c r="BA84" s="23"/>
      <c r="BB84" s="23"/>
      <c r="BC84" s="23"/>
      <c r="BD84" s="2"/>
      <c r="BE84" s="23"/>
      <c r="BF84" s="23"/>
      <c r="BG84" s="23"/>
      <c r="BH84" s="23"/>
      <c r="BI84" s="23"/>
      <c r="BJ84" s="23"/>
      <c r="BK84" s="23"/>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row>
    <row r="85" spans="1:139" ht="15" customHeight="1">
      <c r="A85" s="25"/>
      <c r="B85" s="25"/>
      <c r="C85" s="25"/>
      <c r="D85" s="25"/>
      <c r="E85" s="25"/>
      <c r="F85" s="25"/>
      <c r="G85" s="25"/>
      <c r="H85" s="25"/>
      <c r="I85" s="25"/>
      <c r="J85" s="25"/>
      <c r="K85" s="25"/>
      <c r="L85" s="25"/>
      <c r="M85" s="19"/>
      <c r="N85" s="18"/>
      <c r="O85" s="26"/>
      <c r="P85" s="26"/>
      <c r="Q85" s="26"/>
      <c r="R85" s="26"/>
      <c r="S85" s="27"/>
      <c r="T85" s="27"/>
      <c r="U85" s="27"/>
      <c r="V85" s="27"/>
      <c r="W85" s="25"/>
      <c r="X85" s="25"/>
      <c r="Y85" s="25"/>
      <c r="Z85" s="25"/>
      <c r="AA85" s="25"/>
      <c r="AB85" s="25"/>
      <c r="AC85" s="19"/>
      <c r="AD85" s="28"/>
      <c r="AE85" s="28"/>
      <c r="AF85" s="28"/>
      <c r="AG85" s="25"/>
      <c r="AH85" s="25"/>
      <c r="AI85" s="25"/>
      <c r="AJ85" s="22"/>
      <c r="AK85" s="22"/>
      <c r="AL85" s="22"/>
      <c r="AM85" s="22"/>
      <c r="AN85" s="22"/>
      <c r="AO85" s="22"/>
      <c r="AP85" s="22"/>
      <c r="AQ85" s="22"/>
      <c r="AR85" s="22"/>
      <c r="AS85" s="22"/>
      <c r="AT85" s="23"/>
      <c r="AU85" s="23"/>
      <c r="AV85" s="23"/>
      <c r="AW85" s="23"/>
      <c r="AX85" s="23"/>
      <c r="AY85" s="23"/>
      <c r="AZ85" s="23"/>
      <c r="BA85" s="23"/>
      <c r="BB85" s="23"/>
      <c r="BC85" s="23"/>
      <c r="BD85" s="2"/>
      <c r="BE85" s="23"/>
      <c r="BF85" s="23"/>
      <c r="BG85" s="23"/>
      <c r="BH85" s="23"/>
      <c r="BI85" s="23"/>
      <c r="BJ85" s="23"/>
      <c r="BK85" s="23"/>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row>
    <row r="86" spans="1:139" ht="15" customHeight="1">
      <c r="A86" s="25"/>
      <c r="B86" s="25"/>
      <c r="C86" s="25"/>
      <c r="D86" s="25"/>
      <c r="E86" s="25"/>
      <c r="F86" s="25"/>
      <c r="G86" s="25"/>
      <c r="H86" s="25"/>
      <c r="I86" s="25"/>
      <c r="J86" s="25"/>
      <c r="K86" s="25"/>
      <c r="L86" s="25"/>
      <c r="M86" s="19"/>
      <c r="N86" s="18"/>
      <c r="O86" s="26"/>
      <c r="P86" s="26"/>
      <c r="Q86" s="26"/>
      <c r="R86" s="26"/>
      <c r="S86" s="27"/>
      <c r="T86" s="27"/>
      <c r="U86" s="27"/>
      <c r="V86" s="27"/>
      <c r="W86" s="25"/>
      <c r="X86" s="25"/>
      <c r="Y86" s="25"/>
      <c r="Z86" s="25"/>
      <c r="AA86" s="25"/>
      <c r="AB86" s="25"/>
      <c r="AC86" s="25"/>
      <c r="AD86" s="25"/>
      <c r="AE86" s="25"/>
      <c r="AF86" s="25"/>
      <c r="AG86" s="25"/>
      <c r="AH86" s="25"/>
      <c r="AI86" s="25"/>
      <c r="AJ86" s="22"/>
      <c r="AK86" s="22"/>
      <c r="AL86" s="22"/>
      <c r="AM86" s="22"/>
      <c r="AN86" s="22"/>
      <c r="AO86" s="22"/>
      <c r="AP86" s="22"/>
      <c r="AQ86" s="22"/>
      <c r="AR86" s="22"/>
      <c r="AS86" s="22"/>
      <c r="AT86" s="23"/>
      <c r="AU86" s="23"/>
      <c r="AV86" s="23"/>
      <c r="AW86" s="23"/>
      <c r="AX86" s="23"/>
      <c r="AY86" s="23"/>
      <c r="AZ86" s="23"/>
      <c r="BA86" s="23"/>
      <c r="BB86" s="23"/>
      <c r="BC86" s="23"/>
      <c r="BD86" s="2"/>
      <c r="BE86" s="23"/>
      <c r="BF86" s="23"/>
      <c r="BG86" s="23"/>
      <c r="BH86" s="23"/>
      <c r="BI86" s="23"/>
      <c r="BJ86" s="23"/>
      <c r="BK86" s="23"/>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row>
    <row r="87" spans="1:139" ht="15" customHeight="1">
      <c r="A87" s="25"/>
      <c r="B87" s="25"/>
      <c r="C87" s="25"/>
      <c r="D87" s="25"/>
      <c r="E87" s="25"/>
      <c r="F87" s="25"/>
      <c r="G87" s="25"/>
      <c r="H87" s="25"/>
      <c r="I87" s="25"/>
      <c r="J87" s="25"/>
      <c r="K87" s="25"/>
      <c r="L87" s="25"/>
      <c r="M87" s="19"/>
      <c r="N87" s="18"/>
      <c r="O87" s="26"/>
      <c r="P87" s="18"/>
      <c r="Q87" s="18"/>
      <c r="R87" s="18"/>
      <c r="S87" s="28"/>
      <c r="T87" s="29"/>
      <c r="U87" s="29"/>
      <c r="V87" s="28"/>
      <c r="W87" s="25"/>
      <c r="X87" s="25"/>
      <c r="Y87" s="25"/>
      <c r="Z87" s="25"/>
      <c r="AA87" s="25"/>
      <c r="AB87" s="25"/>
      <c r="AC87" s="25"/>
      <c r="AD87" s="25"/>
      <c r="AE87" s="25"/>
      <c r="AF87" s="25"/>
      <c r="AG87" s="25"/>
      <c r="AH87" s="25"/>
      <c r="AI87" s="25"/>
      <c r="AJ87" s="22"/>
      <c r="AK87" s="22"/>
      <c r="AL87" s="22"/>
      <c r="AM87" s="22"/>
      <c r="AN87" s="22"/>
      <c r="AO87" s="22"/>
      <c r="AP87" s="22"/>
      <c r="AQ87" s="22"/>
      <c r="AR87" s="22"/>
      <c r="AS87" s="22"/>
      <c r="AT87" s="23"/>
      <c r="AU87" s="23"/>
      <c r="AV87" s="23"/>
      <c r="AW87" s="23"/>
      <c r="AX87" s="23"/>
      <c r="AY87" s="23"/>
      <c r="AZ87" s="23"/>
      <c r="BA87" s="23"/>
      <c r="BB87" s="23"/>
      <c r="BC87" s="23"/>
      <c r="BD87" s="2"/>
      <c r="BE87" s="23"/>
      <c r="BF87" s="23"/>
      <c r="BG87" s="23"/>
      <c r="BH87" s="23"/>
      <c r="BI87" s="23"/>
      <c r="BJ87" s="23"/>
      <c r="BK87" s="23"/>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row>
    <row r="88" spans="1:139" ht="15" customHeight="1">
      <c r="A88" s="25"/>
      <c r="B88" s="25"/>
      <c r="C88" s="25"/>
      <c r="D88" s="25"/>
      <c r="E88" s="25"/>
      <c r="F88" s="25"/>
      <c r="G88" s="25"/>
      <c r="H88" s="25"/>
      <c r="I88" s="25"/>
      <c r="J88" s="25"/>
      <c r="K88" s="25"/>
      <c r="L88" s="25"/>
      <c r="M88" s="30"/>
      <c r="N88" s="28"/>
      <c r="O88" s="27"/>
      <c r="P88" s="28"/>
      <c r="Q88" s="28"/>
      <c r="R88" s="28"/>
      <c r="S88" s="28"/>
      <c r="T88" s="29"/>
      <c r="U88" s="29"/>
      <c r="V88" s="28"/>
      <c r="W88" s="25"/>
      <c r="X88" s="25"/>
      <c r="Y88" s="25"/>
      <c r="Z88" s="25"/>
      <c r="AA88" s="25"/>
      <c r="AB88" s="25"/>
      <c r="AC88" s="25"/>
      <c r="AD88" s="25"/>
      <c r="AE88" s="25"/>
      <c r="AF88" s="25"/>
      <c r="AG88" s="25"/>
      <c r="AH88" s="25"/>
      <c r="AI88" s="25"/>
      <c r="AJ88" s="22"/>
      <c r="AK88" s="22"/>
      <c r="AL88" s="22"/>
      <c r="AM88" s="22"/>
      <c r="AN88" s="22"/>
      <c r="AO88" s="22"/>
      <c r="AP88" s="22"/>
      <c r="AQ88" s="22"/>
      <c r="AR88" s="22"/>
      <c r="AS88" s="22"/>
      <c r="AT88" s="23"/>
      <c r="AU88" s="23"/>
      <c r="AV88" s="23"/>
      <c r="AW88" s="23"/>
      <c r="AX88" s="23"/>
      <c r="AY88" s="23"/>
      <c r="AZ88" s="23"/>
      <c r="BA88" s="23"/>
      <c r="BB88" s="23"/>
      <c r="BC88" s="23"/>
      <c r="BD88" s="2"/>
      <c r="BE88" s="23"/>
      <c r="BF88" s="23"/>
      <c r="BG88" s="23"/>
      <c r="BH88" s="23"/>
      <c r="BI88" s="23"/>
      <c r="BJ88" s="23"/>
      <c r="BK88" s="23"/>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row>
    <row r="89" spans="1:139" ht="15" customHeight="1">
      <c r="A89" s="9"/>
      <c r="B89" s="9"/>
      <c r="C89" s="9"/>
      <c r="D89" s="9"/>
      <c r="E89" s="9"/>
      <c r="F89" s="9"/>
      <c r="G89" s="9"/>
      <c r="H89" s="9"/>
      <c r="I89" s="9"/>
      <c r="J89" s="9"/>
      <c r="K89" s="9"/>
      <c r="L89" s="9"/>
      <c r="M89" s="9"/>
      <c r="N89" s="19"/>
      <c r="O89" s="9"/>
      <c r="P89" s="9"/>
      <c r="Q89" s="9"/>
      <c r="R89" s="9"/>
      <c r="S89" s="9"/>
      <c r="T89" s="9"/>
      <c r="U89" s="9"/>
      <c r="V89" s="9"/>
      <c r="W89" s="9"/>
      <c r="X89" s="9"/>
      <c r="Y89" s="9"/>
      <c r="Z89" s="9"/>
      <c r="AA89" s="9"/>
      <c r="AB89" s="9"/>
      <c r="AC89" s="19"/>
      <c r="AD89" s="9"/>
      <c r="AE89" s="9"/>
      <c r="AF89" s="9"/>
      <c r="AG89" s="18"/>
      <c r="AH89" s="18"/>
      <c r="AI89" s="18"/>
      <c r="AJ89" s="22"/>
      <c r="AK89" s="22"/>
      <c r="AL89" s="22"/>
      <c r="AM89" s="22"/>
      <c r="AN89" s="22"/>
      <c r="AO89" s="22"/>
      <c r="AP89" s="22"/>
      <c r="AQ89" s="22"/>
      <c r="AR89" s="22"/>
      <c r="AS89" s="22"/>
      <c r="AT89" s="23"/>
      <c r="AU89" s="23"/>
      <c r="AV89" s="23"/>
      <c r="AW89" s="23"/>
      <c r="AX89" s="23"/>
      <c r="AY89" s="23"/>
      <c r="AZ89" s="23"/>
      <c r="BA89" s="23"/>
      <c r="BB89" s="23"/>
      <c r="BC89" s="23"/>
      <c r="BD89" s="2"/>
      <c r="BE89" s="23"/>
      <c r="BF89" s="23"/>
      <c r="BG89" s="23"/>
      <c r="BH89" s="23"/>
      <c r="BI89" s="23"/>
      <c r="BJ89" s="23"/>
      <c r="BK89" s="23"/>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row>
    <row r="90" spans="1:139" ht="15" customHeight="1">
      <c r="A90" s="9"/>
      <c r="B90" s="9"/>
      <c r="C90" s="9"/>
      <c r="D90" s="9"/>
      <c r="E90" s="9"/>
      <c r="F90" s="9"/>
      <c r="G90" s="9"/>
      <c r="H90" s="9"/>
      <c r="I90" s="9"/>
      <c r="J90" s="9"/>
      <c r="K90" s="9"/>
      <c r="L90" s="9"/>
      <c r="M90" s="9"/>
      <c r="N90" s="19"/>
      <c r="O90" s="9"/>
      <c r="P90" s="9"/>
      <c r="Q90" s="9"/>
      <c r="R90" s="9"/>
      <c r="S90" s="9"/>
      <c r="T90" s="9"/>
      <c r="U90" s="9"/>
      <c r="V90" s="9"/>
      <c r="W90" s="9"/>
      <c r="X90" s="9"/>
      <c r="Y90" s="9"/>
      <c r="Z90" s="9"/>
      <c r="AA90" s="9"/>
      <c r="AB90" s="9"/>
      <c r="AC90" s="19"/>
      <c r="AD90" s="9"/>
      <c r="AE90" s="9"/>
      <c r="AF90" s="9"/>
      <c r="AG90" s="18"/>
      <c r="AH90" s="18"/>
      <c r="AI90" s="18"/>
      <c r="AJ90" s="22"/>
      <c r="AK90" s="22"/>
      <c r="AL90" s="22"/>
      <c r="AM90" s="22"/>
      <c r="AN90" s="22"/>
      <c r="AO90" s="22"/>
      <c r="AP90" s="22"/>
      <c r="AQ90" s="22"/>
      <c r="AR90" s="22"/>
      <c r="AS90" s="22"/>
      <c r="AT90" s="23"/>
      <c r="AU90" s="23"/>
      <c r="AV90" s="23"/>
      <c r="AW90" s="23"/>
      <c r="AX90" s="23"/>
      <c r="AY90" s="23"/>
      <c r="AZ90" s="23"/>
      <c r="BA90" s="23"/>
      <c r="BB90" s="23"/>
      <c r="BC90" s="23"/>
      <c r="BD90" s="2"/>
      <c r="BE90" s="23"/>
      <c r="BF90" s="23"/>
      <c r="BG90" s="23"/>
      <c r="BH90" s="23"/>
      <c r="BI90" s="23"/>
      <c r="BJ90" s="23"/>
      <c r="BK90" s="23"/>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row>
    <row r="91" spans="1:139" ht="15" customHeight="1">
      <c r="A91" s="9"/>
      <c r="B91" s="9"/>
      <c r="C91" s="9"/>
      <c r="D91" s="9"/>
      <c r="E91" s="9"/>
      <c r="F91" s="9"/>
      <c r="G91" s="9"/>
      <c r="H91" s="9"/>
      <c r="I91" s="9"/>
      <c r="J91" s="9"/>
      <c r="K91" s="9"/>
      <c r="L91" s="9"/>
      <c r="M91" s="9"/>
      <c r="N91" s="19"/>
      <c r="O91" s="9"/>
      <c r="P91" s="9"/>
      <c r="Q91" s="9"/>
      <c r="R91" s="9"/>
      <c r="S91" s="9"/>
      <c r="T91" s="9"/>
      <c r="U91" s="9"/>
      <c r="V91" s="9"/>
      <c r="W91" s="9"/>
      <c r="X91" s="9"/>
      <c r="Y91" s="9"/>
      <c r="Z91" s="9"/>
      <c r="AA91" s="9"/>
      <c r="AB91" s="9"/>
      <c r="AC91" s="9"/>
      <c r="AD91" s="9"/>
      <c r="AE91" s="9"/>
      <c r="AF91" s="9"/>
      <c r="AG91" s="9"/>
      <c r="AH91" s="19"/>
      <c r="AI91" s="9"/>
      <c r="AJ91" s="22"/>
      <c r="AK91" s="22"/>
      <c r="AL91" s="22"/>
      <c r="AM91" s="22"/>
      <c r="AN91" s="22"/>
      <c r="AO91" s="22"/>
      <c r="AP91" s="22"/>
      <c r="AQ91" s="22"/>
      <c r="AR91" s="22"/>
      <c r="AS91" s="22"/>
      <c r="AT91" s="23"/>
      <c r="AU91" s="23"/>
      <c r="AV91" s="23"/>
      <c r="AW91" s="23"/>
      <c r="AX91" s="23"/>
      <c r="AY91" s="23"/>
      <c r="AZ91" s="23"/>
      <c r="BA91" s="23"/>
      <c r="BB91" s="23"/>
      <c r="BC91" s="23"/>
      <c r="BD91" s="2"/>
      <c r="BE91" s="23"/>
      <c r="BF91" s="23"/>
      <c r="BG91" s="23"/>
      <c r="BH91" s="23"/>
      <c r="BI91" s="23"/>
      <c r="BJ91" s="23"/>
      <c r="BK91" s="23"/>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row>
    <row r="92" spans="1:139"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2"/>
      <c r="AK92" s="22"/>
      <c r="AL92" s="22"/>
      <c r="AM92" s="22"/>
      <c r="AN92" s="22"/>
      <c r="AO92" s="22"/>
      <c r="AP92" s="22"/>
      <c r="AQ92" s="22"/>
      <c r="AR92" s="22"/>
      <c r="AS92" s="22"/>
      <c r="AT92" s="23"/>
      <c r="AU92" s="23"/>
      <c r="AV92" s="23"/>
      <c r="AW92" s="23"/>
      <c r="AX92" s="23"/>
      <c r="AY92" s="23"/>
      <c r="AZ92" s="23"/>
      <c r="BA92" s="23"/>
      <c r="BB92" s="23"/>
      <c r="BC92" s="23"/>
      <c r="BD92" s="2"/>
      <c r="BE92" s="23"/>
      <c r="BF92" s="23"/>
      <c r="BG92" s="23"/>
      <c r="BH92" s="23"/>
      <c r="BI92" s="23"/>
      <c r="BJ92" s="23"/>
      <c r="BK92" s="23"/>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row>
    <row r="93" spans="1:139"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2"/>
      <c r="AK93" s="22"/>
      <c r="AL93" s="22"/>
      <c r="AM93" s="22"/>
      <c r="AN93" s="22"/>
      <c r="AO93" s="22"/>
      <c r="AP93" s="22"/>
      <c r="AQ93" s="22"/>
      <c r="AR93" s="22"/>
      <c r="AS93" s="22"/>
      <c r="AT93" s="23"/>
      <c r="AU93" s="23"/>
      <c r="AV93" s="23"/>
      <c r="AW93" s="23"/>
      <c r="AX93" s="23"/>
      <c r="AY93" s="23"/>
      <c r="AZ93" s="23"/>
      <c r="BA93" s="23"/>
      <c r="BB93" s="23"/>
      <c r="BC93" s="23"/>
      <c r="BD93" s="2"/>
      <c r="BE93" s="23"/>
      <c r="BF93" s="23"/>
      <c r="BG93" s="23"/>
      <c r="BH93" s="23"/>
      <c r="BI93" s="23"/>
      <c r="BJ93" s="23"/>
      <c r="BK93" s="23"/>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row>
    <row r="94" spans="1:139"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2"/>
      <c r="AK94" s="22"/>
      <c r="AL94" s="22"/>
      <c r="AM94" s="22"/>
      <c r="AN94" s="22"/>
      <c r="AO94" s="22"/>
      <c r="AP94" s="22"/>
      <c r="AQ94" s="22"/>
      <c r="AR94" s="22"/>
      <c r="AS94" s="22"/>
      <c r="AT94" s="23"/>
      <c r="AU94" s="23"/>
      <c r="AV94" s="23"/>
      <c r="AW94" s="23"/>
      <c r="AX94" s="23"/>
      <c r="AY94" s="23"/>
      <c r="AZ94" s="23"/>
      <c r="BA94" s="23"/>
      <c r="BB94" s="23"/>
      <c r="BC94" s="23"/>
      <c r="BD94" s="2"/>
      <c r="BE94" s="23"/>
      <c r="BF94" s="23"/>
      <c r="BG94" s="23"/>
      <c r="BH94" s="23"/>
      <c r="BI94" s="23"/>
      <c r="BJ94" s="23"/>
      <c r="BK94" s="23"/>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row>
    <row r="95" spans="1:139"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2"/>
      <c r="AK95" s="22"/>
      <c r="AL95" s="22"/>
      <c r="AM95" s="22"/>
      <c r="AN95" s="22"/>
      <c r="AO95" s="22"/>
      <c r="AP95" s="22"/>
      <c r="AQ95" s="22"/>
      <c r="AR95" s="22"/>
      <c r="AS95" s="22"/>
      <c r="AT95" s="23"/>
      <c r="AU95" s="23"/>
      <c r="AV95" s="23"/>
      <c r="AW95" s="23"/>
      <c r="AX95" s="23"/>
      <c r="AY95" s="23"/>
      <c r="AZ95" s="23"/>
      <c r="BA95" s="23"/>
      <c r="BB95" s="23"/>
      <c r="BC95" s="23"/>
      <c r="BD95" s="2"/>
      <c r="BE95" s="23"/>
      <c r="BF95" s="23"/>
      <c r="BG95" s="23"/>
      <c r="BH95" s="23"/>
      <c r="BI95" s="23"/>
      <c r="BJ95" s="23"/>
      <c r="BK95" s="23"/>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row>
    <row r="96" spans="1:139"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2"/>
      <c r="AK96" s="22"/>
      <c r="AL96" s="22"/>
      <c r="AM96" s="22"/>
      <c r="AN96" s="22"/>
      <c r="AO96" s="22"/>
      <c r="AP96" s="22"/>
      <c r="AQ96" s="22"/>
      <c r="AR96" s="22"/>
      <c r="AS96" s="22"/>
      <c r="AT96" s="23"/>
      <c r="AU96" s="23"/>
      <c r="AV96" s="23"/>
      <c r="AW96" s="23"/>
      <c r="AX96" s="23"/>
      <c r="AY96" s="23"/>
      <c r="AZ96" s="23"/>
      <c r="BA96" s="23"/>
      <c r="BB96" s="23"/>
      <c r="BC96" s="23"/>
      <c r="BD96" s="2"/>
      <c r="BE96" s="23"/>
      <c r="BF96" s="23"/>
      <c r="BG96" s="23"/>
      <c r="BH96" s="23"/>
      <c r="BI96" s="23"/>
      <c r="BJ96" s="23"/>
      <c r="BK96" s="23"/>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row>
    <row r="97" spans="1:139"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2"/>
      <c r="AK97" s="22"/>
      <c r="AL97" s="22"/>
      <c r="AM97" s="22"/>
      <c r="AN97" s="22"/>
      <c r="AO97" s="22"/>
      <c r="AP97" s="22"/>
      <c r="AQ97" s="22"/>
      <c r="AR97" s="22"/>
      <c r="AS97" s="22"/>
      <c r="AT97" s="23"/>
      <c r="AU97" s="23"/>
      <c r="AV97" s="23"/>
      <c r="AW97" s="23"/>
      <c r="AX97" s="23"/>
      <c r="AY97" s="23"/>
      <c r="AZ97" s="23"/>
      <c r="BA97" s="23"/>
      <c r="BB97" s="23"/>
      <c r="BC97" s="23"/>
      <c r="BD97" s="2"/>
      <c r="BE97" s="23"/>
      <c r="BF97" s="23"/>
      <c r="BG97" s="23"/>
      <c r="BH97" s="23"/>
      <c r="BI97" s="23"/>
      <c r="BJ97" s="23"/>
      <c r="BK97" s="23"/>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row>
    <row r="98" spans="1:139"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2"/>
      <c r="AK98" s="22"/>
      <c r="AL98" s="22"/>
      <c r="AM98" s="22"/>
      <c r="AN98" s="22"/>
      <c r="AO98" s="22"/>
      <c r="AP98" s="22"/>
      <c r="AQ98" s="22"/>
      <c r="AR98" s="22"/>
      <c r="AS98" s="22"/>
      <c r="AT98" s="23"/>
      <c r="AU98" s="23"/>
      <c r="AV98" s="23"/>
      <c r="AW98" s="23"/>
      <c r="AX98" s="23"/>
      <c r="AY98" s="23"/>
      <c r="AZ98" s="23"/>
      <c r="BA98" s="23"/>
      <c r="BB98" s="23"/>
      <c r="BC98" s="23"/>
      <c r="BD98" s="2"/>
      <c r="BE98" s="23"/>
      <c r="BF98" s="23"/>
      <c r="BG98" s="23"/>
      <c r="BH98" s="23"/>
      <c r="BI98" s="23"/>
      <c r="BJ98" s="23"/>
      <c r="BK98" s="23"/>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row>
    <row r="99" spans="1:139"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2"/>
      <c r="AK99" s="22"/>
      <c r="AL99" s="22"/>
      <c r="AM99" s="22"/>
      <c r="AN99" s="22"/>
      <c r="AO99" s="22"/>
      <c r="AP99" s="22"/>
      <c r="AQ99" s="22"/>
      <c r="AR99" s="22"/>
      <c r="AS99" s="22"/>
      <c r="AT99" s="23"/>
      <c r="AU99" s="23"/>
      <c r="AV99" s="23"/>
      <c r="AW99" s="23"/>
      <c r="AX99" s="23"/>
      <c r="AY99" s="23"/>
      <c r="AZ99" s="23"/>
      <c r="BA99" s="23"/>
      <c r="BB99" s="23"/>
      <c r="BC99" s="23"/>
      <c r="BD99" s="2"/>
      <c r="BE99" s="23"/>
      <c r="BF99" s="23"/>
      <c r="BG99" s="23"/>
      <c r="BH99" s="23"/>
      <c r="BI99" s="23"/>
      <c r="BJ99" s="23"/>
      <c r="BK99" s="23"/>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row>
    <row r="100" spans="1:139"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2"/>
      <c r="AK100" s="22"/>
      <c r="AL100" s="22"/>
      <c r="AM100" s="22"/>
      <c r="AN100" s="22"/>
      <c r="AO100" s="22"/>
      <c r="AP100" s="22"/>
      <c r="AQ100" s="22"/>
      <c r="AR100" s="22"/>
      <c r="AS100" s="22"/>
      <c r="AT100" s="23"/>
      <c r="AU100" s="23"/>
      <c r="AV100" s="23"/>
      <c r="AW100" s="23"/>
      <c r="AX100" s="23"/>
      <c r="AY100" s="23"/>
      <c r="AZ100" s="23"/>
      <c r="BA100" s="23"/>
      <c r="BB100" s="23"/>
      <c r="BC100" s="23"/>
      <c r="BD100" s="2"/>
      <c r="BE100" s="23"/>
      <c r="BF100" s="23"/>
      <c r="BG100" s="23"/>
      <c r="BH100" s="23"/>
      <c r="BI100" s="23"/>
      <c r="BJ100" s="23"/>
      <c r="BK100" s="23"/>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row>
    <row r="101" spans="1:139" ht="1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3"/>
      <c r="AU101" s="23"/>
      <c r="AV101" s="23"/>
      <c r="AW101" s="23"/>
      <c r="AX101" s="23"/>
      <c r="AY101" s="23"/>
      <c r="AZ101" s="23"/>
      <c r="BA101" s="23"/>
      <c r="BB101" s="23"/>
      <c r="BC101" s="23"/>
      <c r="BD101" s="2"/>
      <c r="BE101" s="23"/>
      <c r="BF101" s="23"/>
      <c r="BG101" s="23"/>
      <c r="BH101" s="23"/>
      <c r="BI101" s="23"/>
      <c r="BJ101" s="23"/>
      <c r="BK101" s="23"/>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row>
    <row r="102" spans="1:139" ht="1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3"/>
      <c r="AU102" s="23"/>
      <c r="AV102" s="23"/>
      <c r="AW102" s="23"/>
      <c r="AX102" s="23"/>
      <c r="AY102" s="23"/>
      <c r="AZ102" s="23"/>
      <c r="BA102" s="23"/>
      <c r="BB102" s="23"/>
      <c r="BC102" s="23"/>
      <c r="BD102" s="2"/>
      <c r="BE102" s="23"/>
      <c r="BF102" s="23"/>
      <c r="BG102" s="23"/>
      <c r="BH102" s="23"/>
      <c r="BI102" s="23"/>
      <c r="BJ102" s="23"/>
      <c r="BK102" s="23"/>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row>
    <row r="103" spans="1:139" ht="1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3"/>
      <c r="AU103" s="23"/>
      <c r="AV103" s="23"/>
      <c r="AW103" s="23"/>
      <c r="AX103" s="23"/>
      <c r="AY103" s="23"/>
      <c r="AZ103" s="23"/>
      <c r="BA103" s="23"/>
      <c r="BB103" s="23"/>
      <c r="BC103" s="23"/>
      <c r="BD103" s="2"/>
      <c r="BE103" s="23"/>
      <c r="BF103" s="23"/>
      <c r="BG103" s="23"/>
      <c r="BH103" s="23"/>
      <c r="BI103" s="23"/>
      <c r="BJ103" s="23"/>
      <c r="BK103" s="23"/>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row>
    <row r="104" spans="1:139" ht="1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3"/>
      <c r="AU104" s="23"/>
      <c r="AV104" s="23"/>
      <c r="AW104" s="23"/>
      <c r="AX104" s="23"/>
      <c r="AY104" s="23"/>
      <c r="AZ104" s="23"/>
      <c r="BA104" s="23"/>
      <c r="BB104" s="23"/>
      <c r="BC104" s="23"/>
      <c r="BD104" s="2"/>
      <c r="BE104" s="23"/>
      <c r="BF104" s="23"/>
      <c r="BG104" s="23"/>
      <c r="BH104" s="23"/>
      <c r="BI104" s="23"/>
      <c r="BJ104" s="23"/>
      <c r="BK104" s="23"/>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row>
    <row r="105" spans="1:139" ht="1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3"/>
      <c r="AU105" s="23"/>
      <c r="AV105" s="23"/>
      <c r="AW105" s="23"/>
      <c r="AX105" s="23"/>
      <c r="AY105" s="23"/>
      <c r="AZ105" s="23"/>
      <c r="BA105" s="23"/>
      <c r="BB105" s="23"/>
      <c r="BC105" s="23"/>
      <c r="BD105" s="2"/>
      <c r="BE105" s="23"/>
      <c r="BF105" s="23"/>
      <c r="BG105" s="23"/>
      <c r="BH105" s="23"/>
      <c r="BI105" s="23"/>
      <c r="BJ105" s="23"/>
      <c r="BK105" s="23"/>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row>
    <row r="106" spans="1:139" ht="1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3"/>
      <c r="AU106" s="23"/>
      <c r="AV106" s="23"/>
      <c r="AW106" s="23"/>
      <c r="AX106" s="23"/>
      <c r="AY106" s="23"/>
      <c r="AZ106" s="23"/>
      <c r="BA106" s="23"/>
      <c r="BB106" s="23"/>
      <c r="BC106" s="23"/>
      <c r="BD106" s="2"/>
      <c r="BE106" s="23"/>
      <c r="BF106" s="23"/>
      <c r="BG106" s="23"/>
      <c r="BH106" s="23"/>
      <c r="BI106" s="23"/>
      <c r="BJ106" s="23"/>
      <c r="BK106" s="23"/>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row>
    <row r="107" spans="1:139" ht="1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3"/>
      <c r="AU107" s="23"/>
      <c r="AV107" s="23"/>
      <c r="AW107" s="23"/>
      <c r="AX107" s="23"/>
      <c r="AY107" s="23"/>
      <c r="AZ107" s="23"/>
      <c r="BA107" s="23"/>
      <c r="BB107" s="23"/>
      <c r="BC107" s="23"/>
      <c r="BD107" s="2"/>
      <c r="BE107" s="23"/>
      <c r="BF107" s="23"/>
      <c r="BG107" s="23"/>
      <c r="BH107" s="23"/>
      <c r="BI107" s="23"/>
      <c r="BJ107" s="23"/>
      <c r="BK107" s="23"/>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row>
    <row r="108" spans="1:139" ht="1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3"/>
      <c r="AU108" s="23"/>
      <c r="AV108" s="23"/>
      <c r="AW108" s="23"/>
      <c r="AX108" s="23"/>
      <c r="AY108" s="23"/>
      <c r="AZ108" s="23"/>
      <c r="BA108" s="23"/>
      <c r="BB108" s="23"/>
      <c r="BC108" s="23"/>
      <c r="BD108" s="23"/>
      <c r="BE108" s="23"/>
      <c r="BF108" s="23"/>
      <c r="BG108" s="23"/>
      <c r="BH108" s="23"/>
      <c r="BI108" s="23"/>
      <c r="BJ108" s="23"/>
      <c r="BK108" s="23"/>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row>
    <row r="109" spans="1:139" ht="1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3"/>
      <c r="AU109" s="23"/>
      <c r="AV109" s="23"/>
      <c r="AW109" s="23"/>
      <c r="AX109" s="23"/>
      <c r="AY109" s="23"/>
      <c r="AZ109" s="23"/>
      <c r="BA109" s="23"/>
      <c r="BB109" s="23"/>
      <c r="BC109" s="23"/>
      <c r="BD109" s="23"/>
      <c r="BE109" s="23"/>
      <c r="BF109" s="23"/>
      <c r="BG109" s="23"/>
      <c r="BH109" s="23"/>
      <c r="BI109" s="23"/>
      <c r="BJ109" s="23"/>
      <c r="BK109" s="23"/>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row>
    <row r="110" spans="1:139" ht="1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3"/>
      <c r="AU110" s="23"/>
      <c r="AV110" s="23"/>
      <c r="AW110" s="23"/>
      <c r="AX110" s="23"/>
      <c r="AY110" s="23"/>
      <c r="AZ110" s="23"/>
      <c r="BA110" s="23"/>
      <c r="BB110" s="23"/>
      <c r="BC110" s="23"/>
      <c r="BD110" s="23"/>
      <c r="BE110" s="23"/>
      <c r="BF110" s="23"/>
      <c r="BG110" s="23"/>
      <c r="BH110" s="23"/>
      <c r="BI110" s="23"/>
      <c r="BJ110" s="23"/>
      <c r="BK110" s="23"/>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row>
    <row r="111" spans="1:139" ht="1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3"/>
      <c r="AU111" s="23"/>
      <c r="AV111" s="23"/>
      <c r="AW111" s="23"/>
      <c r="AX111" s="23"/>
      <c r="AY111" s="23"/>
      <c r="AZ111" s="23"/>
      <c r="BA111" s="23"/>
      <c r="BB111" s="23"/>
      <c r="BC111" s="23"/>
      <c r="BD111" s="23"/>
      <c r="BE111" s="23"/>
      <c r="BF111" s="23"/>
      <c r="BG111" s="23"/>
      <c r="BH111" s="23"/>
      <c r="BI111" s="23"/>
      <c r="BJ111" s="23"/>
      <c r="BK111" s="23"/>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row>
    <row r="112" spans="1:139" ht="1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3"/>
      <c r="AU112" s="23"/>
      <c r="AV112" s="23"/>
      <c r="AW112" s="23"/>
      <c r="AX112" s="23"/>
      <c r="AY112" s="23"/>
      <c r="AZ112" s="23"/>
      <c r="BA112" s="23"/>
      <c r="BB112" s="23"/>
      <c r="BC112" s="23"/>
      <c r="BD112" s="23"/>
      <c r="BE112" s="23"/>
      <c r="BF112" s="23"/>
      <c r="BG112" s="23"/>
      <c r="BH112" s="23"/>
      <c r="BI112" s="23"/>
      <c r="BJ112" s="23"/>
      <c r="BK112" s="23"/>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row>
    <row r="113" spans="1:139" ht="1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3"/>
      <c r="AU113" s="23"/>
      <c r="AV113" s="23"/>
      <c r="AW113" s="23"/>
      <c r="AX113" s="23"/>
      <c r="AY113" s="23"/>
      <c r="AZ113" s="23"/>
      <c r="BA113" s="23"/>
      <c r="BB113" s="23"/>
      <c r="BC113" s="23"/>
      <c r="BD113" s="23"/>
      <c r="BE113" s="23"/>
      <c r="BF113" s="23"/>
      <c r="BG113" s="23"/>
      <c r="BH113" s="23"/>
      <c r="BI113" s="23"/>
      <c r="BJ113" s="23"/>
      <c r="BK113" s="23"/>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row>
    <row r="114" spans="1:139" ht="1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3"/>
      <c r="AU114" s="23"/>
      <c r="AV114" s="23"/>
      <c r="AW114" s="23"/>
      <c r="AX114" s="23"/>
      <c r="AY114" s="23"/>
      <c r="AZ114" s="23"/>
      <c r="BA114" s="23"/>
      <c r="BB114" s="23"/>
      <c r="BC114" s="23"/>
      <c r="BD114" s="23"/>
      <c r="BE114" s="23"/>
      <c r="BF114" s="23"/>
      <c r="BG114" s="23"/>
      <c r="BH114" s="23"/>
      <c r="BI114" s="23"/>
      <c r="BJ114" s="23"/>
      <c r="BK114" s="23"/>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row>
    <row r="115" spans="1:139" ht="1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3"/>
      <c r="AU115" s="23"/>
      <c r="AV115" s="23"/>
      <c r="AW115" s="23"/>
      <c r="AX115" s="23"/>
      <c r="AY115" s="23"/>
      <c r="AZ115" s="23"/>
      <c r="BA115" s="23"/>
      <c r="BB115" s="23"/>
      <c r="BC115" s="23"/>
      <c r="BD115" s="23"/>
      <c r="BE115" s="23"/>
      <c r="BF115" s="23"/>
      <c r="BG115" s="23"/>
      <c r="BH115" s="23"/>
      <c r="BI115" s="23"/>
      <c r="BJ115" s="23"/>
      <c r="BK115" s="23"/>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row>
    <row r="116" spans="1:139" ht="1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3"/>
      <c r="AU116" s="23"/>
      <c r="AV116" s="23"/>
      <c r="AW116" s="23"/>
      <c r="AX116" s="23"/>
      <c r="AY116" s="23"/>
      <c r="AZ116" s="23"/>
      <c r="BA116" s="23"/>
      <c r="BB116" s="23"/>
      <c r="BC116" s="23"/>
      <c r="BD116" s="23"/>
      <c r="BE116" s="23"/>
      <c r="BF116" s="23"/>
      <c r="BG116" s="23"/>
      <c r="BH116" s="23"/>
      <c r="BI116" s="23"/>
      <c r="BJ116" s="23"/>
      <c r="BK116" s="23"/>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row>
    <row r="117" spans="1:139" ht="1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3"/>
      <c r="AU117" s="23"/>
      <c r="AV117" s="23"/>
      <c r="AW117" s="23"/>
      <c r="AX117" s="23"/>
      <c r="AY117" s="23"/>
      <c r="AZ117" s="23"/>
      <c r="BA117" s="23"/>
      <c r="BB117" s="23"/>
      <c r="BC117" s="23"/>
      <c r="BD117" s="23"/>
      <c r="BE117" s="23"/>
      <c r="BF117" s="23"/>
      <c r="BG117" s="23"/>
      <c r="BH117" s="23"/>
      <c r="BI117" s="23"/>
      <c r="BJ117" s="23"/>
      <c r="BK117" s="23"/>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row>
    <row r="118" spans="1:139" ht="1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3"/>
      <c r="AU118" s="23"/>
      <c r="AV118" s="23"/>
      <c r="AW118" s="23"/>
      <c r="AX118" s="23"/>
      <c r="AY118" s="23"/>
      <c r="AZ118" s="23"/>
      <c r="BA118" s="23"/>
      <c r="BB118" s="23"/>
      <c r="BC118" s="23"/>
      <c r="BD118" s="23"/>
      <c r="BE118" s="23"/>
      <c r="BF118" s="23"/>
      <c r="BG118" s="23"/>
      <c r="BH118" s="23"/>
      <c r="BI118" s="23"/>
      <c r="BJ118" s="23"/>
      <c r="BK118" s="23"/>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row>
    <row r="119" spans="1:139" ht="1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3"/>
      <c r="AU119" s="23"/>
      <c r="AV119" s="23"/>
      <c r="AW119" s="23"/>
      <c r="AX119" s="23"/>
      <c r="AY119" s="23"/>
      <c r="AZ119" s="23"/>
      <c r="BA119" s="23"/>
      <c r="BB119" s="23"/>
      <c r="BC119" s="23"/>
      <c r="BD119" s="23"/>
      <c r="BE119" s="23"/>
      <c r="BF119" s="23"/>
      <c r="BG119" s="23"/>
      <c r="BH119" s="23"/>
      <c r="BI119" s="23"/>
      <c r="BJ119" s="23"/>
      <c r="BK119" s="23"/>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row>
    <row r="120" spans="1:139" ht="1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3"/>
      <c r="AU120" s="23"/>
      <c r="AV120" s="23"/>
      <c r="AW120" s="23"/>
      <c r="AX120" s="23"/>
      <c r="AY120" s="23"/>
      <c r="AZ120" s="23"/>
      <c r="BA120" s="23"/>
      <c r="BB120" s="23"/>
      <c r="BC120" s="23"/>
      <c r="BD120" s="23"/>
      <c r="BE120" s="23"/>
      <c r="BF120" s="23"/>
      <c r="BG120" s="23"/>
      <c r="BH120" s="23"/>
      <c r="BI120" s="23"/>
      <c r="BJ120" s="23"/>
      <c r="BK120" s="23"/>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row>
    <row r="121" spans="1:139" ht="1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3"/>
      <c r="AU121" s="23"/>
      <c r="AV121" s="23"/>
      <c r="AW121" s="23"/>
      <c r="AX121" s="23"/>
      <c r="AY121" s="23"/>
      <c r="AZ121" s="23"/>
      <c r="BA121" s="23"/>
      <c r="BB121" s="23"/>
      <c r="BC121" s="23"/>
      <c r="BD121" s="23"/>
      <c r="BE121" s="23"/>
      <c r="BF121" s="23"/>
      <c r="BG121" s="23"/>
      <c r="BH121" s="23"/>
      <c r="BI121" s="23"/>
      <c r="BJ121" s="23"/>
      <c r="BK121" s="23"/>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row>
    <row r="122" spans="1:139" ht="1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3"/>
      <c r="AU122" s="23"/>
      <c r="AV122" s="23"/>
      <c r="AW122" s="23"/>
      <c r="AX122" s="23"/>
      <c r="AY122" s="23"/>
      <c r="AZ122" s="23"/>
      <c r="BA122" s="23"/>
      <c r="BB122" s="23"/>
      <c r="BC122" s="23"/>
      <c r="BD122" s="23"/>
      <c r="BE122" s="23"/>
      <c r="BF122" s="23"/>
      <c r="BG122" s="23"/>
      <c r="BH122" s="23"/>
      <c r="BI122" s="23"/>
      <c r="BJ122" s="23"/>
      <c r="BK122" s="23"/>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row>
    <row r="123" spans="1:139" ht="1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3"/>
      <c r="AU123" s="23"/>
      <c r="AV123" s="23"/>
      <c r="AW123" s="23"/>
      <c r="AX123" s="23"/>
      <c r="AY123" s="23"/>
      <c r="AZ123" s="23"/>
      <c r="BA123" s="23"/>
      <c r="BB123" s="23"/>
      <c r="BC123" s="23"/>
      <c r="BD123" s="23"/>
      <c r="BE123" s="23"/>
      <c r="BF123" s="23"/>
      <c r="BG123" s="23"/>
      <c r="BH123" s="23"/>
      <c r="BI123" s="23"/>
      <c r="BJ123" s="23"/>
      <c r="BK123" s="23"/>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row>
    <row r="124" spans="1:139" ht="1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3"/>
      <c r="AU124" s="23"/>
      <c r="AV124" s="23"/>
      <c r="AW124" s="23"/>
      <c r="AX124" s="23"/>
      <c r="AY124" s="23"/>
      <c r="AZ124" s="23"/>
      <c r="BA124" s="23"/>
      <c r="BB124" s="23"/>
      <c r="BC124" s="23"/>
      <c r="BD124" s="23"/>
      <c r="BE124" s="23"/>
      <c r="BF124" s="23"/>
      <c r="BG124" s="23"/>
      <c r="BH124" s="23"/>
      <c r="BI124" s="23"/>
      <c r="BJ124" s="23"/>
      <c r="BK124" s="23"/>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row>
    <row r="125" spans="1:139" ht="1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3"/>
      <c r="AU125" s="23"/>
      <c r="AV125" s="23"/>
      <c r="AW125" s="23"/>
      <c r="AX125" s="23"/>
      <c r="AY125" s="23"/>
      <c r="AZ125" s="23"/>
      <c r="BA125" s="23"/>
      <c r="BB125" s="23"/>
      <c r="BC125" s="23"/>
      <c r="BD125" s="23"/>
      <c r="BE125" s="23"/>
      <c r="BF125" s="23"/>
      <c r="BG125" s="23"/>
      <c r="BH125" s="23"/>
      <c r="BI125" s="23"/>
      <c r="BJ125" s="23"/>
      <c r="BK125" s="23"/>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row>
    <row r="126" spans="1:139" ht="1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3"/>
      <c r="AU126" s="23"/>
      <c r="AV126" s="23"/>
      <c r="AW126" s="23"/>
      <c r="AX126" s="23"/>
      <c r="AY126" s="23"/>
      <c r="AZ126" s="23"/>
      <c r="BA126" s="23"/>
      <c r="BB126" s="23"/>
      <c r="BC126" s="23"/>
      <c r="BD126" s="23"/>
      <c r="BE126" s="23"/>
      <c r="BF126" s="23"/>
      <c r="BG126" s="23"/>
      <c r="BH126" s="23"/>
      <c r="BI126" s="23"/>
      <c r="BJ126" s="23"/>
      <c r="BK126" s="23"/>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row>
    <row r="127" spans="1:139" ht="1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3"/>
      <c r="AU127" s="23"/>
      <c r="AV127" s="23"/>
      <c r="AW127" s="23"/>
      <c r="AX127" s="23"/>
      <c r="AY127" s="23"/>
      <c r="AZ127" s="23"/>
      <c r="BA127" s="23"/>
      <c r="BB127" s="23"/>
      <c r="BC127" s="23"/>
      <c r="BD127" s="23"/>
      <c r="BE127" s="23"/>
      <c r="BF127" s="23"/>
      <c r="BG127" s="23"/>
      <c r="BH127" s="23"/>
      <c r="BI127" s="23"/>
      <c r="BJ127" s="23"/>
      <c r="BK127" s="23"/>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row>
    <row r="128" spans="1:139" ht="1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3"/>
      <c r="AU128" s="23"/>
      <c r="AV128" s="23"/>
      <c r="AW128" s="23"/>
      <c r="AX128" s="23"/>
      <c r="AY128" s="23"/>
      <c r="AZ128" s="23"/>
      <c r="BA128" s="23"/>
      <c r="BB128" s="23"/>
      <c r="BC128" s="23"/>
      <c r="BD128" s="23"/>
      <c r="BE128" s="23"/>
      <c r="BF128" s="23"/>
      <c r="BG128" s="23"/>
      <c r="BH128" s="23"/>
      <c r="BI128" s="23"/>
      <c r="BJ128" s="23"/>
      <c r="BK128" s="23"/>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row>
    <row r="129" spans="1:139" ht="1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3"/>
      <c r="AU129" s="23"/>
      <c r="AV129" s="23"/>
      <c r="AW129" s="23"/>
      <c r="AX129" s="23"/>
      <c r="AY129" s="23"/>
      <c r="AZ129" s="23"/>
      <c r="BA129" s="23"/>
      <c r="BB129" s="23"/>
      <c r="BC129" s="23"/>
      <c r="BD129" s="23"/>
      <c r="BE129" s="23"/>
      <c r="BF129" s="23"/>
      <c r="BG129" s="23"/>
      <c r="BH129" s="23"/>
      <c r="BI129" s="23"/>
      <c r="BJ129" s="23"/>
      <c r="BK129" s="23"/>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row>
    <row r="130" spans="1:139" ht="1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3"/>
      <c r="AU130" s="23"/>
      <c r="AV130" s="23"/>
      <c r="AW130" s="23"/>
      <c r="AX130" s="23"/>
      <c r="AY130" s="23"/>
      <c r="AZ130" s="23"/>
      <c r="BA130" s="23"/>
      <c r="BB130" s="23"/>
      <c r="BC130" s="23"/>
      <c r="BD130" s="23"/>
      <c r="BE130" s="23"/>
      <c r="BF130" s="23"/>
      <c r="BG130" s="23"/>
      <c r="BH130" s="23"/>
      <c r="BI130" s="23"/>
      <c r="BJ130" s="23"/>
      <c r="BK130" s="23"/>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row>
    <row r="131" spans="1:139" ht="1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3"/>
      <c r="AU131" s="23"/>
      <c r="AV131" s="23"/>
      <c r="AW131" s="23"/>
      <c r="AX131" s="23"/>
      <c r="AY131" s="23"/>
      <c r="AZ131" s="23"/>
      <c r="BA131" s="23"/>
      <c r="BB131" s="23"/>
      <c r="BC131" s="23"/>
      <c r="BD131" s="23"/>
      <c r="BE131" s="23"/>
      <c r="BF131" s="23"/>
      <c r="BG131" s="23"/>
      <c r="BH131" s="23"/>
      <c r="BI131" s="23"/>
      <c r="BJ131" s="23"/>
      <c r="BK131" s="23"/>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row>
    <row r="132" spans="1:139" ht="1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3"/>
      <c r="AU132" s="23"/>
      <c r="AV132" s="23"/>
      <c r="AW132" s="23"/>
      <c r="AX132" s="23"/>
      <c r="AY132" s="23"/>
      <c r="AZ132" s="23"/>
      <c r="BA132" s="23"/>
      <c r="BB132" s="23"/>
      <c r="BC132" s="23"/>
      <c r="BD132" s="23"/>
      <c r="BE132" s="23"/>
      <c r="BF132" s="23"/>
      <c r="BG132" s="23"/>
      <c r="BH132" s="23"/>
      <c r="BI132" s="23"/>
      <c r="BJ132" s="23"/>
      <c r="BK132" s="23"/>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row>
    <row r="133" spans="1:139" ht="1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3"/>
      <c r="AU133" s="23"/>
      <c r="AV133" s="23"/>
      <c r="AW133" s="23"/>
      <c r="AX133" s="23"/>
      <c r="AY133" s="23"/>
      <c r="AZ133" s="23"/>
      <c r="BA133" s="23"/>
      <c r="BB133" s="23"/>
      <c r="BC133" s="23"/>
      <c r="BD133" s="23"/>
      <c r="BE133" s="23"/>
      <c r="BF133" s="23"/>
      <c r="BG133" s="23"/>
      <c r="BH133" s="23"/>
      <c r="BI133" s="23"/>
      <c r="BJ133" s="23"/>
      <c r="BK133" s="23"/>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row>
    <row r="134" spans="1:139" ht="1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3"/>
      <c r="AU134" s="23"/>
      <c r="AV134" s="23"/>
      <c r="AW134" s="23"/>
      <c r="AX134" s="23"/>
      <c r="AY134" s="23"/>
      <c r="AZ134" s="23"/>
      <c r="BA134" s="23"/>
      <c r="BB134" s="23"/>
      <c r="BC134" s="23"/>
      <c r="BD134" s="23"/>
      <c r="BE134" s="23"/>
      <c r="BF134" s="23"/>
      <c r="BG134" s="23"/>
      <c r="BH134" s="23"/>
      <c r="BI134" s="23"/>
      <c r="BJ134" s="23"/>
      <c r="BK134" s="23"/>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row>
    <row r="135" spans="1:139" ht="1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3"/>
      <c r="AU135" s="23"/>
      <c r="AV135" s="23"/>
      <c r="AW135" s="23"/>
      <c r="AX135" s="23"/>
      <c r="AY135" s="23"/>
      <c r="AZ135" s="23"/>
      <c r="BA135" s="23"/>
      <c r="BB135" s="23"/>
      <c r="BC135" s="23"/>
      <c r="BD135" s="23"/>
      <c r="BE135" s="23"/>
      <c r="BF135" s="23"/>
      <c r="BG135" s="23"/>
      <c r="BH135" s="23"/>
      <c r="BI135" s="23"/>
      <c r="BJ135" s="23"/>
      <c r="BK135" s="23"/>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row>
    <row r="136" spans="1:139" ht="1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3"/>
      <c r="AU136" s="23"/>
      <c r="AV136" s="23"/>
      <c r="AW136" s="23"/>
      <c r="AX136" s="23"/>
      <c r="AY136" s="23"/>
      <c r="AZ136" s="23"/>
      <c r="BA136" s="23"/>
      <c r="BB136" s="23"/>
      <c r="BC136" s="23"/>
      <c r="BD136" s="23"/>
      <c r="BE136" s="23"/>
      <c r="BF136" s="23"/>
      <c r="BG136" s="23"/>
      <c r="BH136" s="23"/>
      <c r="BI136" s="23"/>
      <c r="BJ136" s="23"/>
      <c r="BK136" s="23"/>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row>
    <row r="137" spans="1:139" ht="1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3"/>
      <c r="AU137" s="23"/>
      <c r="AV137" s="23"/>
      <c r="AW137" s="23"/>
      <c r="AX137" s="23"/>
      <c r="AY137" s="23"/>
      <c r="AZ137" s="23"/>
      <c r="BA137" s="23"/>
      <c r="BB137" s="23"/>
      <c r="BC137" s="23"/>
      <c r="BD137" s="23"/>
      <c r="BE137" s="23"/>
      <c r="BF137" s="23"/>
      <c r="BG137" s="23"/>
      <c r="BH137" s="23"/>
      <c r="BI137" s="23"/>
      <c r="BJ137" s="23"/>
      <c r="BK137" s="23"/>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row>
    <row r="138" spans="1:139" ht="1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3"/>
      <c r="AU138" s="23"/>
      <c r="AV138" s="23"/>
      <c r="AW138" s="23"/>
      <c r="AX138" s="23"/>
      <c r="AY138" s="23"/>
      <c r="AZ138" s="23"/>
      <c r="BA138" s="23"/>
      <c r="BB138" s="23"/>
      <c r="BC138" s="23"/>
      <c r="BD138" s="23"/>
      <c r="BE138" s="23"/>
      <c r="BF138" s="23"/>
      <c r="BG138" s="23"/>
      <c r="BH138" s="23"/>
      <c r="BI138" s="23"/>
      <c r="BJ138" s="23"/>
      <c r="BK138" s="23"/>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row>
    <row r="139" spans="1:139" ht="1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3"/>
      <c r="AU139" s="23"/>
      <c r="AV139" s="23"/>
      <c r="AW139" s="23"/>
      <c r="AX139" s="23"/>
      <c r="AY139" s="23"/>
      <c r="AZ139" s="23"/>
      <c r="BA139" s="23"/>
      <c r="BB139" s="23"/>
      <c r="BC139" s="23"/>
      <c r="BD139" s="23"/>
      <c r="BE139" s="23"/>
      <c r="BF139" s="23"/>
      <c r="BG139" s="23"/>
      <c r="BH139" s="23"/>
      <c r="BI139" s="23"/>
      <c r="BJ139" s="23"/>
      <c r="BK139" s="23"/>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row>
    <row r="140" spans="1:139" ht="1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3"/>
      <c r="AU140" s="23"/>
      <c r="AV140" s="23"/>
      <c r="AW140" s="23"/>
      <c r="AX140" s="23"/>
      <c r="AY140" s="23"/>
      <c r="AZ140" s="23"/>
      <c r="BA140" s="23"/>
      <c r="BB140" s="23"/>
      <c r="BC140" s="23"/>
      <c r="BD140" s="23"/>
      <c r="BE140" s="23"/>
      <c r="BF140" s="23"/>
      <c r="BG140" s="23"/>
      <c r="BH140" s="23"/>
      <c r="BI140" s="23"/>
      <c r="BJ140" s="23"/>
      <c r="BK140" s="23"/>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row>
    <row r="141" spans="1:139" ht="1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3"/>
      <c r="AU141" s="23"/>
      <c r="AV141" s="23"/>
      <c r="AW141" s="23"/>
      <c r="AX141" s="23"/>
      <c r="AY141" s="23"/>
      <c r="AZ141" s="23"/>
      <c r="BA141" s="23"/>
      <c r="BB141" s="23"/>
      <c r="BC141" s="23"/>
      <c r="BD141" s="23"/>
      <c r="BE141" s="23"/>
      <c r="BF141" s="23"/>
      <c r="BG141" s="23"/>
      <c r="BH141" s="23"/>
      <c r="BI141" s="23"/>
      <c r="BJ141" s="23"/>
      <c r="BK141" s="23"/>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row>
    <row r="142" spans="1:139" ht="1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3"/>
      <c r="AU142" s="23"/>
      <c r="AV142" s="23"/>
      <c r="AW142" s="23"/>
      <c r="AX142" s="23"/>
      <c r="AY142" s="23"/>
      <c r="AZ142" s="23"/>
      <c r="BA142" s="23"/>
      <c r="BB142" s="23"/>
      <c r="BC142" s="23"/>
      <c r="BD142" s="23"/>
      <c r="BE142" s="23"/>
      <c r="BF142" s="23"/>
      <c r="BG142" s="23"/>
      <c r="BH142" s="23"/>
      <c r="BI142" s="23"/>
      <c r="BJ142" s="23"/>
      <c r="BK142" s="23"/>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row>
    <row r="143" spans="1:139" ht="1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3"/>
      <c r="AU143" s="23"/>
      <c r="AV143" s="23"/>
      <c r="AW143" s="23"/>
      <c r="AX143" s="23"/>
      <c r="AY143" s="23"/>
      <c r="AZ143" s="23"/>
      <c r="BA143" s="23"/>
      <c r="BB143" s="23"/>
      <c r="BC143" s="23"/>
      <c r="BD143" s="23"/>
      <c r="BE143" s="23"/>
      <c r="BF143" s="23"/>
      <c r="BG143" s="23"/>
      <c r="BH143" s="23"/>
      <c r="BI143" s="23"/>
      <c r="BJ143" s="23"/>
      <c r="BK143" s="23"/>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row>
    <row r="144" spans="1:139" ht="1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3"/>
      <c r="AU144" s="23"/>
      <c r="AV144" s="23"/>
      <c r="AW144" s="23"/>
      <c r="AX144" s="23"/>
      <c r="AY144" s="23"/>
      <c r="AZ144" s="23"/>
      <c r="BA144" s="23"/>
      <c r="BB144" s="23"/>
      <c r="BC144" s="23"/>
      <c r="BD144" s="23"/>
      <c r="BE144" s="23"/>
      <c r="BF144" s="23"/>
      <c r="BG144" s="23"/>
      <c r="BH144" s="23"/>
      <c r="BI144" s="23"/>
      <c r="BJ144" s="23"/>
      <c r="BK144" s="23"/>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row>
    <row r="145" spans="1:139" ht="1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3"/>
      <c r="AU145" s="23"/>
      <c r="AV145" s="23"/>
      <c r="AW145" s="23"/>
      <c r="AX145" s="23"/>
      <c r="AY145" s="23"/>
      <c r="AZ145" s="23"/>
      <c r="BA145" s="23"/>
      <c r="BB145" s="23"/>
      <c r="BC145" s="23"/>
      <c r="BD145" s="23"/>
      <c r="BE145" s="23"/>
      <c r="BF145" s="23"/>
      <c r="BG145" s="23"/>
      <c r="BH145" s="23"/>
      <c r="BI145" s="23"/>
      <c r="BJ145" s="23"/>
      <c r="BK145" s="23"/>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row>
    <row r="146" spans="1:139" ht="1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3"/>
      <c r="AU146" s="23"/>
      <c r="AV146" s="23"/>
      <c r="AW146" s="23"/>
      <c r="AX146" s="23"/>
      <c r="AY146" s="23"/>
      <c r="AZ146" s="23"/>
      <c r="BA146" s="23"/>
      <c r="BB146" s="23"/>
      <c r="BC146" s="23"/>
      <c r="BD146" s="23"/>
      <c r="BE146" s="23"/>
      <c r="BF146" s="23"/>
      <c r="BG146" s="23"/>
      <c r="BH146" s="23"/>
      <c r="BI146" s="23"/>
      <c r="BJ146" s="23"/>
      <c r="BK146" s="23"/>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row>
    <row r="147" spans="1:139" ht="1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3"/>
      <c r="AU147" s="23"/>
      <c r="AV147" s="23"/>
      <c r="AW147" s="23"/>
      <c r="AX147" s="23"/>
      <c r="AY147" s="23"/>
      <c r="AZ147" s="23"/>
      <c r="BA147" s="23"/>
      <c r="BB147" s="23"/>
      <c r="BC147" s="23"/>
      <c r="BD147" s="23"/>
      <c r="BE147" s="23"/>
      <c r="BF147" s="23"/>
      <c r="BG147" s="23"/>
      <c r="BH147" s="23"/>
      <c r="BI147" s="23"/>
      <c r="BJ147" s="23"/>
      <c r="BK147" s="23"/>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row>
    <row r="148" spans="1:139" ht="1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3"/>
      <c r="AU148" s="23"/>
      <c r="AV148" s="23"/>
      <c r="AW148" s="23"/>
      <c r="AX148" s="23"/>
      <c r="AY148" s="23"/>
      <c r="AZ148" s="23"/>
      <c r="BA148" s="23"/>
      <c r="BB148" s="23"/>
      <c r="BC148" s="23"/>
      <c r="BD148" s="23"/>
      <c r="BE148" s="23"/>
      <c r="BF148" s="23"/>
      <c r="BG148" s="23"/>
      <c r="BH148" s="23"/>
      <c r="BI148" s="23"/>
      <c r="BJ148" s="23"/>
      <c r="BK148" s="23"/>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row>
    <row r="149" spans="1:139" ht="1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3"/>
      <c r="AU149" s="23"/>
      <c r="AV149" s="23"/>
      <c r="AW149" s="23"/>
      <c r="AX149" s="23"/>
      <c r="AY149" s="23"/>
      <c r="AZ149" s="23"/>
      <c r="BA149" s="23"/>
      <c r="BB149" s="23"/>
      <c r="BC149" s="23"/>
      <c r="BD149" s="23"/>
      <c r="BE149" s="23"/>
      <c r="BF149" s="23"/>
      <c r="BG149" s="23"/>
      <c r="BH149" s="23"/>
      <c r="BI149" s="23"/>
      <c r="BJ149" s="23"/>
      <c r="BK149" s="23"/>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row>
    <row r="150" spans="1:139" ht="1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3"/>
      <c r="AU150" s="23"/>
      <c r="AV150" s="23"/>
      <c r="AW150" s="23"/>
      <c r="AX150" s="23"/>
      <c r="AY150" s="23"/>
      <c r="AZ150" s="23"/>
      <c r="BA150" s="23"/>
      <c r="BB150" s="23"/>
      <c r="BC150" s="23"/>
      <c r="BD150" s="23"/>
      <c r="BE150" s="23"/>
      <c r="BF150" s="23"/>
      <c r="BG150" s="23"/>
      <c r="BH150" s="23"/>
      <c r="BI150" s="23"/>
      <c r="BJ150" s="23"/>
      <c r="BK150" s="23"/>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row>
    <row r="151" spans="1:139" ht="1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3"/>
      <c r="AU151" s="23"/>
      <c r="AV151" s="23"/>
      <c r="AW151" s="23"/>
      <c r="AX151" s="23"/>
      <c r="AY151" s="23"/>
      <c r="AZ151" s="23"/>
      <c r="BA151" s="23"/>
      <c r="BB151" s="23"/>
      <c r="BC151" s="23"/>
      <c r="BD151" s="23"/>
      <c r="BE151" s="23"/>
      <c r="BF151" s="23"/>
      <c r="BG151" s="23"/>
      <c r="BH151" s="23"/>
      <c r="BI151" s="23"/>
      <c r="BJ151" s="23"/>
      <c r="BK151" s="23"/>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row>
    <row r="152" spans="1:139" ht="1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3"/>
      <c r="AU152" s="23"/>
      <c r="AV152" s="23"/>
      <c r="AW152" s="23"/>
      <c r="AX152" s="23"/>
      <c r="AY152" s="23"/>
      <c r="AZ152" s="23"/>
      <c r="BA152" s="23"/>
      <c r="BB152" s="23"/>
      <c r="BC152" s="23"/>
      <c r="BD152" s="23"/>
      <c r="BE152" s="23"/>
      <c r="BF152" s="23"/>
      <c r="BG152" s="23"/>
      <c r="BH152" s="23"/>
      <c r="BI152" s="23"/>
      <c r="BJ152" s="23"/>
      <c r="BK152" s="23"/>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row>
    <row r="153" spans="1:139" ht="1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3"/>
      <c r="AU153" s="23"/>
      <c r="AV153" s="23"/>
      <c r="AW153" s="23"/>
      <c r="AX153" s="23"/>
      <c r="AY153" s="23"/>
      <c r="AZ153" s="23"/>
      <c r="BA153" s="23"/>
      <c r="BB153" s="23"/>
      <c r="BC153" s="23"/>
      <c r="BD153" s="23"/>
      <c r="BE153" s="23"/>
      <c r="BF153" s="23"/>
      <c r="BG153" s="23"/>
      <c r="BH153" s="23"/>
      <c r="BI153" s="23"/>
      <c r="BJ153" s="23"/>
      <c r="BK153" s="23"/>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row>
    <row r="154" spans="1:139" ht="1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3"/>
      <c r="AU154" s="23"/>
      <c r="AV154" s="23"/>
      <c r="AW154" s="23"/>
      <c r="AX154" s="23"/>
      <c r="AY154" s="23"/>
      <c r="AZ154" s="23"/>
      <c r="BA154" s="23"/>
      <c r="BB154" s="23"/>
      <c r="BC154" s="23"/>
      <c r="BD154" s="23"/>
      <c r="BE154" s="23"/>
      <c r="BF154" s="23"/>
      <c r="BG154" s="23"/>
      <c r="BH154" s="23"/>
      <c r="BI154" s="23"/>
      <c r="BJ154" s="23"/>
      <c r="BK154" s="23"/>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row>
    <row r="155" spans="1:139" ht="1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3"/>
      <c r="AU155" s="23"/>
      <c r="AV155" s="23"/>
      <c r="AW155" s="23"/>
      <c r="AX155" s="23"/>
      <c r="AY155" s="23"/>
      <c r="AZ155" s="23"/>
      <c r="BA155" s="23"/>
      <c r="BB155" s="23"/>
      <c r="BC155" s="23"/>
      <c r="BD155" s="23"/>
      <c r="BE155" s="23"/>
      <c r="BF155" s="23"/>
      <c r="BG155" s="23"/>
      <c r="BH155" s="23"/>
      <c r="BI155" s="23"/>
      <c r="BJ155" s="23"/>
      <c r="BK155" s="23"/>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row>
    <row r="156" spans="1:139" ht="1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3"/>
      <c r="AU156" s="23"/>
      <c r="AV156" s="23"/>
      <c r="AW156" s="23"/>
      <c r="AX156" s="23"/>
      <c r="AY156" s="23"/>
      <c r="AZ156" s="23"/>
      <c r="BA156" s="23"/>
      <c r="BB156" s="23"/>
      <c r="BC156" s="23"/>
      <c r="BD156" s="23"/>
      <c r="BE156" s="23"/>
      <c r="BF156" s="23"/>
      <c r="BG156" s="23"/>
      <c r="BH156" s="23"/>
      <c r="BI156" s="23"/>
      <c r="BJ156" s="23"/>
      <c r="BK156" s="23"/>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row>
    <row r="157" spans="1:139" ht="1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3"/>
      <c r="AU157" s="23"/>
      <c r="AV157" s="23"/>
      <c r="AW157" s="23"/>
      <c r="AX157" s="23"/>
      <c r="AY157" s="23"/>
      <c r="AZ157" s="23"/>
      <c r="BA157" s="23"/>
      <c r="BB157" s="23"/>
      <c r="BC157" s="23"/>
      <c r="BD157" s="23"/>
      <c r="BE157" s="23"/>
      <c r="BF157" s="23"/>
      <c r="BG157" s="23"/>
      <c r="BH157" s="23"/>
      <c r="BI157" s="23"/>
      <c r="BJ157" s="23"/>
      <c r="BK157" s="23"/>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row>
    <row r="158" spans="1:139" ht="1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3"/>
      <c r="AU158" s="23"/>
      <c r="AV158" s="23"/>
      <c r="AW158" s="23"/>
      <c r="AX158" s="23"/>
      <c r="AY158" s="23"/>
      <c r="AZ158" s="23"/>
      <c r="BA158" s="23"/>
      <c r="BB158" s="23"/>
      <c r="BC158" s="23"/>
      <c r="BD158" s="23"/>
      <c r="BE158" s="23"/>
      <c r="BF158" s="23"/>
      <c r="BG158" s="23"/>
      <c r="BH158" s="23"/>
      <c r="BI158" s="23"/>
      <c r="BJ158" s="23"/>
      <c r="BK158" s="23"/>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row>
    <row r="159" spans="1:139" ht="1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3"/>
      <c r="AU159" s="23"/>
      <c r="AV159" s="23"/>
      <c r="AW159" s="23"/>
      <c r="AX159" s="23"/>
      <c r="AY159" s="23"/>
      <c r="AZ159" s="23"/>
      <c r="BA159" s="23"/>
      <c r="BB159" s="23"/>
      <c r="BC159" s="23"/>
      <c r="BD159" s="23"/>
      <c r="BE159" s="23"/>
      <c r="BF159" s="23"/>
      <c r="BG159" s="23"/>
      <c r="BH159" s="23"/>
      <c r="BI159" s="23"/>
      <c r="BJ159" s="23"/>
      <c r="BK159" s="23"/>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row>
    <row r="160" spans="1:139" ht="1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3"/>
      <c r="AU160" s="23"/>
      <c r="AV160" s="23"/>
      <c r="AW160" s="23"/>
      <c r="AX160" s="23"/>
      <c r="AY160" s="23"/>
      <c r="AZ160" s="23"/>
      <c r="BA160" s="23"/>
      <c r="BB160" s="23"/>
      <c r="BC160" s="23"/>
      <c r="BD160" s="23"/>
      <c r="BE160" s="23"/>
      <c r="BF160" s="23"/>
      <c r="BG160" s="23"/>
      <c r="BH160" s="23"/>
      <c r="BI160" s="23"/>
      <c r="BJ160" s="23"/>
      <c r="BK160" s="23"/>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row>
    <row r="161" spans="1:139" ht="1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3"/>
      <c r="AU161" s="23"/>
      <c r="AV161" s="23"/>
      <c r="AW161" s="23"/>
      <c r="AX161" s="23"/>
      <c r="AY161" s="23"/>
      <c r="AZ161" s="23"/>
      <c r="BA161" s="23"/>
      <c r="BB161" s="23"/>
      <c r="BC161" s="23"/>
      <c r="BD161" s="23"/>
      <c r="BE161" s="23"/>
      <c r="BF161" s="23"/>
      <c r="BG161" s="23"/>
      <c r="BH161" s="23"/>
      <c r="BI161" s="23"/>
      <c r="BJ161" s="23"/>
      <c r="BK161" s="23"/>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row>
    <row r="162" spans="1:139" ht="1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3"/>
      <c r="AU162" s="23"/>
      <c r="AV162" s="23"/>
      <c r="AW162" s="23"/>
      <c r="AX162" s="23"/>
      <c r="AY162" s="23"/>
      <c r="AZ162" s="23"/>
      <c r="BA162" s="23"/>
      <c r="BB162" s="23"/>
      <c r="BC162" s="23"/>
      <c r="BD162" s="23"/>
      <c r="BE162" s="23"/>
      <c r="BF162" s="23"/>
      <c r="BG162" s="23"/>
      <c r="BH162" s="23"/>
      <c r="BI162" s="23"/>
      <c r="BJ162" s="23"/>
      <c r="BK162" s="23"/>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row>
    <row r="163" spans="1:139" ht="1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3"/>
      <c r="AU163" s="23"/>
      <c r="AV163" s="23"/>
      <c r="AW163" s="23"/>
      <c r="AX163" s="23"/>
      <c r="AY163" s="23"/>
      <c r="AZ163" s="23"/>
      <c r="BA163" s="23"/>
      <c r="BB163" s="23"/>
      <c r="BC163" s="23"/>
      <c r="BD163" s="23"/>
      <c r="BE163" s="23"/>
      <c r="BF163" s="23"/>
      <c r="BG163" s="23"/>
      <c r="BH163" s="23"/>
      <c r="BI163" s="23"/>
      <c r="BJ163" s="23"/>
      <c r="BK163" s="23"/>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row>
    <row r="164" spans="1:139" ht="1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3"/>
      <c r="AU164" s="23"/>
      <c r="AV164" s="23"/>
      <c r="AW164" s="23"/>
      <c r="AX164" s="23"/>
      <c r="AY164" s="23"/>
      <c r="AZ164" s="23"/>
      <c r="BA164" s="23"/>
      <c r="BB164" s="23"/>
      <c r="BC164" s="23"/>
      <c r="BD164" s="23"/>
      <c r="BE164" s="23"/>
      <c r="BF164" s="23"/>
      <c r="BG164" s="23"/>
      <c r="BH164" s="23"/>
      <c r="BI164" s="23"/>
      <c r="BJ164" s="23"/>
      <c r="BK164" s="23"/>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row>
    <row r="165" spans="1:139" ht="1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3"/>
      <c r="AU165" s="23"/>
      <c r="AV165" s="23"/>
      <c r="AW165" s="23"/>
      <c r="AX165" s="23"/>
      <c r="AY165" s="23"/>
      <c r="AZ165" s="23"/>
      <c r="BA165" s="23"/>
      <c r="BB165" s="23"/>
      <c r="BC165" s="23"/>
      <c r="BD165" s="23"/>
      <c r="BE165" s="23"/>
      <c r="BF165" s="23"/>
      <c r="BG165" s="23"/>
      <c r="BH165" s="23"/>
      <c r="BI165" s="23"/>
      <c r="BJ165" s="23"/>
      <c r="BK165" s="23"/>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row>
    <row r="166" spans="1:139" ht="1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3"/>
      <c r="AU166" s="23"/>
      <c r="AV166" s="23"/>
      <c r="AW166" s="23"/>
      <c r="AX166" s="23"/>
      <c r="AY166" s="23"/>
      <c r="AZ166" s="23"/>
      <c r="BA166" s="23"/>
      <c r="BB166" s="23"/>
      <c r="BC166" s="23"/>
      <c r="BD166" s="23"/>
      <c r="BE166" s="23"/>
      <c r="BF166" s="23"/>
      <c r="BG166" s="23"/>
      <c r="BH166" s="23"/>
      <c r="BI166" s="23"/>
      <c r="BJ166" s="23"/>
      <c r="BK166" s="23"/>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row>
    <row r="167" spans="1:139" ht="1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3"/>
      <c r="AU167" s="23"/>
      <c r="AV167" s="23"/>
      <c r="AW167" s="23"/>
      <c r="AX167" s="23"/>
      <c r="AY167" s="23"/>
      <c r="AZ167" s="23"/>
      <c r="BA167" s="23"/>
      <c r="BB167" s="23"/>
      <c r="BC167" s="23"/>
      <c r="BD167" s="23"/>
      <c r="BE167" s="23"/>
      <c r="BF167" s="23"/>
      <c r="BG167" s="23"/>
      <c r="BH167" s="23"/>
      <c r="BI167" s="23"/>
      <c r="BJ167" s="23"/>
      <c r="BK167" s="23"/>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row>
    <row r="168" spans="1:139" ht="1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3"/>
      <c r="AU168" s="23"/>
      <c r="AV168" s="23"/>
      <c r="AW168" s="23"/>
      <c r="AX168" s="23"/>
      <c r="AY168" s="23"/>
      <c r="AZ168" s="23"/>
      <c r="BA168" s="23"/>
      <c r="BB168" s="23"/>
      <c r="BC168" s="23"/>
      <c r="BD168" s="23"/>
      <c r="BE168" s="23"/>
      <c r="BF168" s="23"/>
      <c r="BG168" s="23"/>
      <c r="BH168" s="23"/>
      <c r="BI168" s="23"/>
      <c r="BJ168" s="23"/>
      <c r="BK168" s="23"/>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row>
    <row r="169" spans="1:139" ht="1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3"/>
      <c r="AU169" s="23"/>
      <c r="AV169" s="23"/>
      <c r="AW169" s="23"/>
      <c r="AX169" s="23"/>
      <c r="AY169" s="23"/>
      <c r="AZ169" s="23"/>
      <c r="BA169" s="23"/>
      <c r="BB169" s="23"/>
      <c r="BC169" s="23"/>
      <c r="BD169" s="23"/>
      <c r="BE169" s="23"/>
      <c r="BF169" s="23"/>
      <c r="BG169" s="23"/>
      <c r="BH169" s="23"/>
      <c r="BI169" s="23"/>
      <c r="BJ169" s="23"/>
      <c r="BK169" s="23"/>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row>
    <row r="170" spans="1:139" ht="1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3"/>
      <c r="AU170" s="23"/>
      <c r="AV170" s="23"/>
      <c r="AW170" s="23"/>
      <c r="AX170" s="23"/>
      <c r="AY170" s="23"/>
      <c r="AZ170" s="23"/>
      <c r="BA170" s="23"/>
      <c r="BB170" s="23"/>
      <c r="BC170" s="23"/>
      <c r="BD170" s="23"/>
      <c r="BE170" s="23"/>
      <c r="BF170" s="23"/>
      <c r="BG170" s="23"/>
      <c r="BH170" s="23"/>
      <c r="BI170" s="23"/>
      <c r="BJ170" s="23"/>
      <c r="BK170" s="23"/>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row>
    <row r="171" spans="1:139" ht="1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3"/>
      <c r="AU171" s="23"/>
      <c r="AV171" s="23"/>
      <c r="AW171" s="23"/>
      <c r="AX171" s="23"/>
      <c r="AY171" s="23"/>
      <c r="AZ171" s="23"/>
      <c r="BA171" s="23"/>
      <c r="BB171" s="23"/>
      <c r="BC171" s="23"/>
      <c r="BD171" s="23"/>
      <c r="BE171" s="23"/>
      <c r="BF171" s="23"/>
      <c r="BG171" s="23"/>
      <c r="BH171" s="23"/>
      <c r="BI171" s="23"/>
      <c r="BJ171" s="23"/>
      <c r="BK171" s="23"/>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row>
    <row r="172" spans="1:139" ht="1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3"/>
      <c r="AU172" s="23"/>
      <c r="AV172" s="23"/>
      <c r="AW172" s="23"/>
      <c r="AX172" s="23"/>
      <c r="AY172" s="23"/>
      <c r="AZ172" s="23"/>
      <c r="BA172" s="23"/>
      <c r="BB172" s="23"/>
      <c r="BC172" s="23"/>
      <c r="BD172" s="23"/>
      <c r="BE172" s="23"/>
      <c r="BF172" s="23"/>
      <c r="BG172" s="23"/>
      <c r="BH172" s="23"/>
      <c r="BI172" s="23"/>
      <c r="BJ172" s="23"/>
      <c r="BK172" s="23"/>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row>
    <row r="173" spans="1:139" ht="1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3"/>
      <c r="AU173" s="23"/>
      <c r="AV173" s="23"/>
      <c r="AW173" s="23"/>
      <c r="AX173" s="23"/>
      <c r="AY173" s="23"/>
      <c r="AZ173" s="23"/>
      <c r="BA173" s="23"/>
      <c r="BB173" s="23"/>
      <c r="BC173" s="23"/>
      <c r="BD173" s="23"/>
      <c r="BE173" s="23"/>
      <c r="BF173" s="23"/>
      <c r="BG173" s="23"/>
      <c r="BH173" s="23"/>
      <c r="BI173" s="23"/>
      <c r="BJ173" s="23"/>
      <c r="BK173" s="23"/>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row>
    <row r="174" spans="1:139" ht="1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3"/>
      <c r="AU174" s="23"/>
      <c r="AV174" s="23"/>
      <c r="AW174" s="23"/>
      <c r="AX174" s="23"/>
      <c r="AY174" s="23"/>
      <c r="AZ174" s="23"/>
      <c r="BA174" s="23"/>
      <c r="BB174" s="23"/>
      <c r="BC174" s="23"/>
      <c r="BD174" s="23"/>
      <c r="BE174" s="23"/>
      <c r="BF174" s="23"/>
      <c r="BG174" s="23"/>
      <c r="BH174" s="23"/>
      <c r="BI174" s="23"/>
      <c r="BJ174" s="23"/>
      <c r="BK174" s="23"/>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row>
    <row r="175" spans="1:139" ht="1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3"/>
      <c r="AU175" s="23"/>
      <c r="AV175" s="23"/>
      <c r="AW175" s="23"/>
      <c r="AX175" s="23"/>
      <c r="AY175" s="23"/>
      <c r="AZ175" s="23"/>
      <c r="BA175" s="23"/>
      <c r="BB175" s="23"/>
      <c r="BC175" s="23"/>
      <c r="BD175" s="23"/>
      <c r="BE175" s="23"/>
      <c r="BF175" s="23"/>
      <c r="BG175" s="23"/>
      <c r="BH175" s="23"/>
      <c r="BI175" s="23"/>
      <c r="BJ175" s="23"/>
      <c r="BK175" s="23"/>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row>
    <row r="176" spans="1:139" ht="1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3"/>
      <c r="AU176" s="23"/>
      <c r="AV176" s="23"/>
      <c r="AW176" s="23"/>
      <c r="AX176" s="23"/>
      <c r="AY176" s="23"/>
      <c r="AZ176" s="23"/>
      <c r="BA176" s="23"/>
      <c r="BB176" s="23"/>
      <c r="BC176" s="23"/>
      <c r="BD176" s="23"/>
      <c r="BE176" s="23"/>
      <c r="BF176" s="23"/>
      <c r="BG176" s="23"/>
      <c r="BH176" s="23"/>
      <c r="BI176" s="23"/>
      <c r="BJ176" s="23"/>
      <c r="BK176" s="23"/>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row>
    <row r="177" spans="1:139" ht="1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3"/>
      <c r="AU177" s="23"/>
      <c r="AV177" s="23"/>
      <c r="AW177" s="23"/>
      <c r="AX177" s="23"/>
      <c r="AY177" s="23"/>
      <c r="AZ177" s="23"/>
      <c r="BA177" s="23"/>
      <c r="BB177" s="23"/>
      <c r="BC177" s="23"/>
      <c r="BD177" s="23"/>
      <c r="BE177" s="23"/>
      <c r="BF177" s="23"/>
      <c r="BG177" s="23"/>
      <c r="BH177" s="23"/>
      <c r="BI177" s="23"/>
      <c r="BJ177" s="23"/>
      <c r="BK177" s="23"/>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row>
    <row r="178" spans="1:139" ht="1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3"/>
      <c r="AU178" s="23"/>
      <c r="AV178" s="23"/>
      <c r="AW178" s="23"/>
      <c r="AX178" s="23"/>
      <c r="AY178" s="23"/>
      <c r="AZ178" s="23"/>
      <c r="BA178" s="23"/>
      <c r="BB178" s="23"/>
      <c r="BC178" s="23"/>
      <c r="BD178" s="23"/>
      <c r="BE178" s="23"/>
      <c r="BF178" s="23"/>
      <c r="BG178" s="23"/>
      <c r="BH178" s="23"/>
      <c r="BI178" s="23"/>
      <c r="BJ178" s="23"/>
      <c r="BK178" s="23"/>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row>
    <row r="179" spans="1:139" ht="1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3"/>
      <c r="AU179" s="23"/>
      <c r="AV179" s="23"/>
      <c r="AW179" s="23"/>
      <c r="AX179" s="23"/>
      <c r="AY179" s="23"/>
      <c r="AZ179" s="23"/>
      <c r="BA179" s="23"/>
      <c r="BB179" s="23"/>
      <c r="BC179" s="23"/>
      <c r="BD179" s="23"/>
      <c r="BE179" s="23"/>
      <c r="BF179" s="23"/>
      <c r="BG179" s="23"/>
      <c r="BH179" s="23"/>
      <c r="BI179" s="23"/>
      <c r="BJ179" s="23"/>
      <c r="BK179" s="23"/>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row>
    <row r="180" spans="1:139" ht="1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3"/>
      <c r="AU180" s="23"/>
      <c r="AV180" s="23"/>
      <c r="AW180" s="23"/>
      <c r="AX180" s="23"/>
      <c r="AY180" s="23"/>
      <c r="AZ180" s="23"/>
      <c r="BA180" s="23"/>
      <c r="BB180" s="23"/>
      <c r="BC180" s="23"/>
      <c r="BD180" s="23"/>
      <c r="BE180" s="23"/>
      <c r="BF180" s="23"/>
      <c r="BG180" s="23"/>
      <c r="BH180" s="23"/>
      <c r="BI180" s="23"/>
      <c r="BJ180" s="23"/>
      <c r="BK180" s="23"/>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row>
    <row r="181" spans="1:139" ht="1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3"/>
      <c r="AU181" s="23"/>
      <c r="AV181" s="23"/>
      <c r="AW181" s="23"/>
      <c r="AX181" s="23"/>
      <c r="AY181" s="23"/>
      <c r="AZ181" s="23"/>
      <c r="BA181" s="23"/>
      <c r="BB181" s="23"/>
      <c r="BC181" s="23"/>
      <c r="BD181" s="23"/>
      <c r="BE181" s="23"/>
      <c r="BF181" s="23"/>
      <c r="BG181" s="23"/>
      <c r="BH181" s="23"/>
      <c r="BI181" s="23"/>
      <c r="BJ181" s="23"/>
      <c r="BK181" s="23"/>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row>
    <row r="182" spans="1:139" ht="1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3"/>
      <c r="AU182" s="23"/>
      <c r="AV182" s="23"/>
      <c r="AW182" s="23"/>
      <c r="AX182" s="23"/>
      <c r="AY182" s="23"/>
      <c r="AZ182" s="23"/>
      <c r="BA182" s="23"/>
      <c r="BB182" s="23"/>
      <c r="BC182" s="23"/>
      <c r="BD182" s="23"/>
      <c r="BE182" s="23"/>
      <c r="BF182" s="23"/>
      <c r="BG182" s="23"/>
      <c r="BH182" s="23"/>
      <c r="BI182" s="23"/>
      <c r="BJ182" s="23"/>
      <c r="BK182" s="23"/>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row>
    <row r="183" spans="1:139" ht="1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3"/>
      <c r="AU183" s="23"/>
      <c r="AV183" s="23"/>
      <c r="AW183" s="23"/>
      <c r="AX183" s="23"/>
      <c r="AY183" s="23"/>
      <c r="AZ183" s="23"/>
      <c r="BA183" s="23"/>
      <c r="BB183" s="23"/>
      <c r="BC183" s="23"/>
      <c r="BD183" s="23"/>
      <c r="BE183" s="23"/>
      <c r="BF183" s="23"/>
      <c r="BG183" s="23"/>
      <c r="BH183" s="23"/>
      <c r="BI183" s="23"/>
      <c r="BJ183" s="23"/>
      <c r="BK183" s="23"/>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row>
    <row r="184" spans="1:139" ht="1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3"/>
      <c r="AU184" s="23"/>
      <c r="AV184" s="23"/>
      <c r="AW184" s="23"/>
      <c r="AX184" s="23"/>
      <c r="AY184" s="23"/>
      <c r="AZ184" s="23"/>
      <c r="BA184" s="23"/>
      <c r="BB184" s="23"/>
      <c r="BC184" s="23"/>
      <c r="BD184" s="23"/>
      <c r="BE184" s="23"/>
      <c r="BF184" s="23"/>
      <c r="BG184" s="23"/>
      <c r="BH184" s="23"/>
      <c r="BI184" s="23"/>
      <c r="BJ184" s="23"/>
      <c r="BK184" s="23"/>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row>
    <row r="185" spans="1:139" ht="1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3"/>
      <c r="AU185" s="23"/>
      <c r="AV185" s="23"/>
      <c r="AW185" s="23"/>
      <c r="AX185" s="23"/>
      <c r="AY185" s="23"/>
      <c r="AZ185" s="23"/>
      <c r="BA185" s="23"/>
      <c r="BB185" s="23"/>
      <c r="BC185" s="23"/>
      <c r="BD185" s="23"/>
      <c r="BE185" s="23"/>
      <c r="BF185" s="23"/>
      <c r="BG185" s="23"/>
      <c r="BH185" s="23"/>
      <c r="BI185" s="23"/>
      <c r="BJ185" s="23"/>
      <c r="BK185" s="23"/>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row>
    <row r="186" spans="1:139" ht="1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3"/>
      <c r="AU186" s="23"/>
      <c r="AV186" s="23"/>
      <c r="AW186" s="23"/>
      <c r="AX186" s="23"/>
      <c r="AY186" s="23"/>
      <c r="AZ186" s="23"/>
      <c r="BA186" s="23"/>
      <c r="BB186" s="23"/>
      <c r="BC186" s="23"/>
      <c r="BD186" s="23"/>
      <c r="BE186" s="23"/>
      <c r="BF186" s="23"/>
      <c r="BG186" s="23"/>
      <c r="BH186" s="23"/>
      <c r="BI186" s="23"/>
      <c r="BJ186" s="23"/>
      <c r="BK186" s="23"/>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row>
    <row r="187" spans="1:139" ht="1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3"/>
      <c r="AU187" s="23"/>
      <c r="AV187" s="23"/>
      <c r="AW187" s="23"/>
      <c r="AX187" s="23"/>
      <c r="AY187" s="23"/>
      <c r="AZ187" s="23"/>
      <c r="BA187" s="23"/>
      <c r="BB187" s="23"/>
      <c r="BC187" s="23"/>
      <c r="BD187" s="23"/>
      <c r="BE187" s="23"/>
      <c r="BF187" s="23"/>
      <c r="BG187" s="23"/>
      <c r="BH187" s="23"/>
      <c r="BI187" s="23"/>
      <c r="BJ187" s="23"/>
      <c r="BK187" s="23"/>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row>
    <row r="188" spans="1:139" ht="1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3"/>
      <c r="AU188" s="23"/>
      <c r="AV188" s="23"/>
      <c r="AW188" s="23"/>
      <c r="AX188" s="23"/>
      <c r="AY188" s="23"/>
      <c r="AZ188" s="23"/>
      <c r="BA188" s="23"/>
      <c r="BB188" s="23"/>
      <c r="BC188" s="23"/>
      <c r="BD188" s="23"/>
      <c r="BE188" s="23"/>
      <c r="BF188" s="23"/>
      <c r="BG188" s="23"/>
      <c r="BH188" s="23"/>
      <c r="BI188" s="23"/>
      <c r="BJ188" s="23"/>
      <c r="BK188" s="23"/>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row>
    <row r="189" spans="1:139" ht="1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3"/>
      <c r="AU189" s="23"/>
      <c r="AV189" s="23"/>
      <c r="AW189" s="23"/>
      <c r="AX189" s="23"/>
      <c r="AY189" s="23"/>
      <c r="AZ189" s="23"/>
      <c r="BA189" s="23"/>
      <c r="BB189" s="23"/>
      <c r="BC189" s="23"/>
      <c r="BD189" s="23"/>
      <c r="BE189" s="23"/>
      <c r="BF189" s="23"/>
      <c r="BG189" s="23"/>
      <c r="BH189" s="23"/>
      <c r="BI189" s="23"/>
      <c r="BJ189" s="23"/>
      <c r="BK189" s="23"/>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row>
    <row r="190" spans="1:139" ht="1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3"/>
      <c r="AU190" s="23"/>
      <c r="AV190" s="23"/>
      <c r="AW190" s="23"/>
      <c r="AX190" s="23"/>
      <c r="AY190" s="23"/>
      <c r="AZ190" s="23"/>
      <c r="BA190" s="23"/>
      <c r="BB190" s="23"/>
      <c r="BC190" s="23"/>
      <c r="BD190" s="23"/>
      <c r="BE190" s="23"/>
      <c r="BF190" s="23"/>
      <c r="BG190" s="23"/>
      <c r="BH190" s="23"/>
      <c r="BI190" s="23"/>
      <c r="BJ190" s="23"/>
      <c r="BK190" s="23"/>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row>
    <row r="191" spans="1:139" ht="1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3"/>
      <c r="AU191" s="23"/>
      <c r="AV191" s="23"/>
      <c r="AW191" s="23"/>
      <c r="AX191" s="23"/>
      <c r="AY191" s="23"/>
      <c r="AZ191" s="23"/>
      <c r="BA191" s="23"/>
      <c r="BB191" s="23"/>
      <c r="BC191" s="23"/>
      <c r="BD191" s="23"/>
      <c r="BE191" s="23"/>
      <c r="BF191" s="23"/>
      <c r="BG191" s="23"/>
      <c r="BH191" s="23"/>
      <c r="BI191" s="23"/>
      <c r="BJ191" s="23"/>
      <c r="BK191" s="23"/>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row>
    <row r="192" spans="1:139" ht="1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3"/>
      <c r="AU192" s="23"/>
      <c r="AV192" s="23"/>
      <c r="AW192" s="23"/>
      <c r="AX192" s="23"/>
      <c r="AY192" s="23"/>
      <c r="AZ192" s="23"/>
      <c r="BA192" s="23"/>
      <c r="BB192" s="23"/>
      <c r="BC192" s="23"/>
      <c r="BD192" s="23"/>
      <c r="BE192" s="23"/>
      <c r="BF192" s="23"/>
      <c r="BG192" s="23"/>
      <c r="BH192" s="23"/>
      <c r="BI192" s="23"/>
      <c r="BJ192" s="23"/>
      <c r="BK192" s="23"/>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row>
    <row r="193" spans="1:139" ht="1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3"/>
      <c r="AU193" s="23"/>
      <c r="AV193" s="23"/>
      <c r="AW193" s="23"/>
      <c r="AX193" s="23"/>
      <c r="AY193" s="23"/>
      <c r="AZ193" s="23"/>
      <c r="BA193" s="23"/>
      <c r="BB193" s="23"/>
      <c r="BC193" s="23"/>
      <c r="BD193" s="23"/>
      <c r="BE193" s="23"/>
      <c r="BF193" s="23"/>
      <c r="BG193" s="23"/>
      <c r="BH193" s="23"/>
      <c r="BI193" s="23"/>
      <c r="BJ193" s="23"/>
      <c r="BK193" s="23"/>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row>
    <row r="194" spans="1:139" ht="1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3"/>
      <c r="AU194" s="23"/>
      <c r="AV194" s="23"/>
      <c r="AW194" s="23"/>
      <c r="AX194" s="23"/>
      <c r="AY194" s="23"/>
      <c r="AZ194" s="23"/>
      <c r="BA194" s="23"/>
      <c r="BB194" s="23"/>
      <c r="BC194" s="23"/>
      <c r="BD194" s="23"/>
      <c r="BE194" s="23"/>
      <c r="BF194" s="23"/>
      <c r="BG194" s="23"/>
      <c r="BH194" s="23"/>
      <c r="BI194" s="23"/>
      <c r="BJ194" s="23"/>
      <c r="BK194" s="23"/>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row>
    <row r="195" spans="1:139" ht="1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3"/>
      <c r="AU195" s="23"/>
      <c r="AV195" s="23"/>
      <c r="AW195" s="23"/>
      <c r="AX195" s="23"/>
      <c r="AY195" s="23"/>
      <c r="AZ195" s="23"/>
      <c r="BA195" s="23"/>
      <c r="BB195" s="23"/>
      <c r="BC195" s="23"/>
      <c r="BD195" s="23"/>
      <c r="BE195" s="23"/>
      <c r="BF195" s="23"/>
      <c r="BG195" s="23"/>
      <c r="BH195" s="23"/>
      <c r="BI195" s="23"/>
      <c r="BJ195" s="23"/>
      <c r="BK195" s="23"/>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row>
    <row r="196" spans="1:139" ht="1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3"/>
      <c r="AU196" s="23"/>
      <c r="AV196" s="23"/>
      <c r="AW196" s="23"/>
      <c r="AX196" s="23"/>
      <c r="AY196" s="23"/>
      <c r="AZ196" s="23"/>
      <c r="BA196" s="23"/>
      <c r="BB196" s="23"/>
      <c r="BC196" s="23"/>
      <c r="BD196" s="23"/>
      <c r="BE196" s="23"/>
      <c r="BF196" s="23"/>
      <c r="BG196" s="23"/>
      <c r="BH196" s="23"/>
      <c r="BI196" s="23"/>
      <c r="BJ196" s="23"/>
      <c r="BK196" s="23"/>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row>
    <row r="197" spans="1:139" ht="1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row>
    <row r="198" spans="1:139" ht="1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row>
    <row r="199" spans="1:139" ht="1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row>
    <row r="200" spans="1:139" ht="1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row>
    <row r="201" spans="1:139" ht="1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row>
    <row r="202" spans="1:139" ht="1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row>
    <row r="203" spans="1:139" ht="1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row>
    <row r="204" spans="1:139" ht="1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row>
    <row r="205" spans="1:139" ht="1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row>
    <row r="206" spans="1:139" ht="1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row>
    <row r="207" spans="1:139" ht="1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row>
    <row r="208" spans="1:139" ht="1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row>
    <row r="209" spans="1:139" ht="1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row>
    <row r="210" spans="1:139" ht="1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row>
    <row r="211" spans="1:139" ht="1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row>
    <row r="212" spans="1:139" ht="1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row>
    <row r="213" spans="1:139" ht="1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row>
    <row r="214" spans="1:139" ht="1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row>
    <row r="215" spans="1:139" ht="1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row>
    <row r="216" spans="1:139" ht="1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row>
    <row r="217" spans="1:139" ht="1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row>
    <row r="218" spans="1:139" ht="1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row>
    <row r="219" spans="1:139" ht="1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row>
    <row r="220" spans="1:139" ht="1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row>
    <row r="221" spans="1:139" ht="1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row>
    <row r="222" spans="1:139" ht="1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row>
    <row r="223" spans="1:139" ht="1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row>
    <row r="224" spans="1:139" ht="1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row>
    <row r="225" spans="1:139" ht="1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row>
    <row r="226" spans="1:139" ht="1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row>
    <row r="227" spans="1:139" ht="1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row>
    <row r="228" spans="1:139" ht="1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row>
    <row r="229" spans="1:139" ht="1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row>
    <row r="230" spans="1:139" ht="1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row>
    <row r="231" spans="1:139" ht="1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row>
    <row r="232" spans="1:139" ht="1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row>
    <row r="233" spans="1:139" ht="1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row>
    <row r="234" spans="1:139" ht="1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row>
    <row r="235" spans="1:139" ht="1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row>
    <row r="236" spans="1:139" ht="1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row>
    <row r="237" spans="1:139" ht="1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row>
    <row r="238" spans="1:139" ht="1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row>
    <row r="239" spans="1:139" ht="1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row>
    <row r="240" spans="1:139" ht="1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row>
    <row r="241" spans="1:139" ht="1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row>
    <row r="242" spans="1:139" ht="1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row>
    <row r="243" spans="1:139" ht="1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row>
    <row r="244" spans="1:139" ht="1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row>
    <row r="245" spans="1:139" ht="1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row>
    <row r="246" spans="1:139" ht="1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row>
    <row r="247" spans="1:139" ht="1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row>
    <row r="248" spans="1:139" ht="1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row>
    <row r="249" spans="1:139" ht="1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row>
    <row r="250" spans="1:139" ht="1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row>
    <row r="251" spans="1:139" ht="1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row>
    <row r="252" spans="1:139" ht="1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row>
    <row r="253" spans="1:139" ht="1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row>
    <row r="254" spans="1:139" ht="1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row>
    <row r="255" spans="1:139" ht="1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row>
    <row r="256" spans="1:139" ht="1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row>
    <row r="257" spans="1:139" ht="1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row>
    <row r="258" spans="1:139" ht="1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row>
    <row r="259" spans="1:139" ht="1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row>
    <row r="260" spans="1:139" ht="1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row>
    <row r="261" spans="1:139" ht="1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row>
    <row r="262" spans="1:139" ht="1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row>
    <row r="263" spans="1:139" ht="1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row>
    <row r="264" spans="1:139" ht="1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row>
    <row r="265" spans="1:139" ht="1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row>
    <row r="266" spans="1:139" ht="1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row>
    <row r="267" spans="1:139" ht="1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row>
    <row r="268" spans="1:139" ht="1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row>
    <row r="269" spans="1:139" ht="1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row>
    <row r="270" spans="1:139" ht="1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row>
    <row r="271" spans="1:139" ht="1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row>
    <row r="272" spans="1:139" ht="1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row>
    <row r="273" spans="1:139" ht="1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row>
    <row r="274" spans="1:139" ht="1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row>
    <row r="275" spans="1:139" ht="1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row>
    <row r="276" spans="1:139" ht="1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row>
    <row r="277" spans="1:139" ht="1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row>
    <row r="278" spans="1:139" ht="1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row>
    <row r="279" spans="1:139" ht="1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row>
    <row r="280" spans="1:139" ht="1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row>
    <row r="281" spans="1:139" ht="1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row>
    <row r="282" spans="1:139" ht="1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row>
    <row r="283" spans="1:139" ht="1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row>
    <row r="284" spans="1:139" ht="1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row>
    <row r="285" spans="1:139" ht="1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row>
    <row r="286" spans="1:139" ht="1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row>
    <row r="287" spans="1:139" ht="1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row>
    <row r="288" spans="1:139" ht="1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row>
    <row r="289" spans="1:139" ht="1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row>
    <row r="290" spans="1:139" ht="1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row>
    <row r="291" spans="1:139" ht="1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row>
    <row r="292" spans="1:139" ht="1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row>
    <row r="293" spans="1:139" ht="1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row>
    <row r="294" spans="1:139" ht="1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row>
    <row r="295" spans="1:139" ht="1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row>
    <row r="296" spans="1:139" ht="1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row>
    <row r="297" spans="1:139" ht="1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row>
    <row r="298" spans="1:139" ht="1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row>
    <row r="299" spans="1:139" ht="1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row>
    <row r="300" spans="1:139" ht="1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row>
    <row r="301" spans="1:139" ht="1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row>
    <row r="302" spans="1:139" ht="1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row>
    <row r="303" spans="1:139" ht="1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row>
    <row r="304" spans="1:139" ht="1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row>
    <row r="305" spans="1:139" ht="1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row>
    <row r="306" spans="1:139" ht="1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row>
    <row r="307" spans="1:139" ht="1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row>
    <row r="308" spans="1:139" ht="1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row>
    <row r="309" spans="1:139" ht="1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row>
    <row r="310" spans="1:139" ht="1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row>
    <row r="311" spans="1:139" ht="1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row>
    <row r="312" spans="1:139" ht="1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row>
    <row r="313" spans="1:139" ht="1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row>
    <row r="314" spans="1:139" ht="1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row>
    <row r="315" spans="1:139" ht="1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row>
    <row r="316" spans="1:139" ht="1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row>
    <row r="317" spans="1:139" ht="1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row>
    <row r="318" spans="1:139" ht="1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row>
    <row r="319" spans="1:139" ht="1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row>
    <row r="320" spans="1:139" ht="1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row>
    <row r="321" spans="1:139" ht="1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row>
    <row r="322" spans="1:139" ht="1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row>
    <row r="323" spans="1:139" ht="1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row>
    <row r="324" spans="1:139" ht="1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row>
    <row r="325" spans="1:139" ht="1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row>
    <row r="326" spans="1:139" ht="1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row>
    <row r="327" spans="1:139" ht="1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row>
    <row r="328" spans="1:139" ht="1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row>
    <row r="329" spans="1:139" ht="1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row>
    <row r="330" spans="1:139" ht="1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row>
    <row r="331" spans="1:139" ht="1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row>
    <row r="332" spans="1:139" ht="1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row>
    <row r="333" spans="1:139" ht="1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row>
    <row r="334" spans="1:139" ht="1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row>
    <row r="335" spans="1:139" ht="1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row>
    <row r="336" spans="1:139" ht="1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row>
    <row r="337" spans="1:139" ht="1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row>
    <row r="338" spans="1:139" ht="1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row>
    <row r="339" spans="1:139" ht="1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row>
    <row r="340" spans="1:139" ht="1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row>
    <row r="341" spans="1:139" ht="1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row>
    <row r="342" spans="1:139" ht="1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row>
    <row r="343" spans="1:139" ht="1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row>
    <row r="344" spans="1:139" ht="1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row>
    <row r="345" spans="1:139" ht="1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row>
    <row r="346" spans="1:139" ht="1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row>
    <row r="347" spans="1:139" ht="1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row>
    <row r="348" spans="1:139" ht="1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row>
    <row r="349" spans="1:139" ht="1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row>
    <row r="350" spans="1:139" ht="1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row>
    <row r="351" spans="1:139" ht="1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row>
    <row r="352" spans="1:139" ht="1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row>
    <row r="353" spans="1:139" ht="1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row>
    <row r="354" spans="1:139" ht="1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row>
    <row r="355" spans="1:139" ht="1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row>
    <row r="356" spans="1:139" ht="1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row>
    <row r="357" spans="1:139" ht="1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row>
    <row r="358" spans="1:139" ht="1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row>
    <row r="359" spans="1:139" ht="1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row>
    <row r="360" spans="1:139" ht="1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row>
    <row r="361" spans="1:139" ht="1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row>
    <row r="362" spans="1:139" ht="1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row>
    <row r="363" spans="1:139" ht="1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row>
    <row r="364" spans="1:139" ht="1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row>
    <row r="365" spans="1:139" ht="1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row>
    <row r="366" spans="1:139" ht="1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row>
    <row r="367" spans="1:139" ht="1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row>
    <row r="368" spans="1:139" ht="1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row>
    <row r="369" spans="1:139" ht="1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row>
    <row r="370" spans="1:139" ht="1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row>
    <row r="371" spans="1:139" ht="1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row>
    <row r="372" spans="1:139" ht="1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row>
    <row r="373" spans="1:139" ht="1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row>
    <row r="374" spans="1:139" ht="1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row>
    <row r="375" spans="1:139" ht="1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row>
    <row r="376" spans="1:139" ht="1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row>
    <row r="377" spans="1:139" ht="1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row>
    <row r="378" spans="1:139" ht="1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row>
    <row r="379" spans="1:139" ht="1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row>
    <row r="380" spans="1:139" ht="1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row>
    <row r="381" spans="1:139" ht="1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row>
    <row r="382" spans="1:139" ht="1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row>
    <row r="383" spans="1:139" ht="1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row>
    <row r="384" spans="1:139" ht="1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row>
    <row r="385" spans="1:139" ht="1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row>
    <row r="386" spans="1:139" ht="1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row>
    <row r="387" spans="1:139" ht="1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row>
    <row r="388" spans="1:139" ht="1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row>
    <row r="389" spans="1:139" ht="1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row>
    <row r="390" spans="1:139" ht="1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row>
    <row r="391" spans="1:139" ht="1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row>
    <row r="392" spans="1:139" ht="1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row>
    <row r="393" spans="1:139" ht="1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row>
    <row r="394" spans="1:139" ht="1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row>
    <row r="395" spans="1:139" ht="1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row>
    <row r="396" spans="1:139" ht="1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row>
    <row r="397" spans="1:139" ht="1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row>
    <row r="398" spans="1:139" ht="1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row>
    <row r="399" spans="1:139" ht="1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row>
    <row r="400" spans="1:139" ht="1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row>
    <row r="401" spans="1:139" ht="1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row>
    <row r="402" spans="1:139" ht="1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row>
    <row r="403" spans="1:139" ht="1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row>
    <row r="404" spans="1:139" ht="1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row>
    <row r="405" spans="1:139" ht="1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row>
    <row r="406" spans="1:139" ht="1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row>
    <row r="407" spans="1:139" ht="1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row>
    <row r="408" spans="1:139" ht="1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row>
    <row r="409" spans="1:139" ht="1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row>
    <row r="410" spans="1:139" ht="1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row>
    <row r="411" spans="1:139" ht="1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row>
    <row r="412" spans="1:139" ht="1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row>
    <row r="413" spans="1:139" ht="1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row>
    <row r="414" spans="1:139" ht="1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row>
    <row r="415" spans="1:139" ht="1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row>
    <row r="416" spans="1:139" ht="1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row>
    <row r="417" spans="1:139" ht="1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row>
    <row r="418" spans="1:139" ht="1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row>
    <row r="419" spans="1:139" ht="1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row>
    <row r="420" spans="1:139" ht="1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row>
    <row r="421" spans="1:139" ht="1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row>
    <row r="422" spans="1:139" ht="1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row>
    <row r="423" spans="1:139" ht="1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row>
    <row r="424" spans="1:139" ht="1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row>
    <row r="425" spans="1:139" ht="1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row>
    <row r="426" spans="1:139" ht="1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row>
    <row r="427" spans="1:139" ht="1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row>
    <row r="428" spans="1:139" ht="1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row>
    <row r="429" spans="1:139" ht="1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row>
    <row r="430" spans="1:139" ht="1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row>
    <row r="431" spans="1:139" ht="1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row>
    <row r="432" spans="1:139" ht="1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row>
    <row r="433" spans="1:139" ht="1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row>
    <row r="434" spans="1:139" ht="1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row>
    <row r="435" spans="1:139" ht="1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row>
    <row r="436" spans="1:139" ht="1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row>
    <row r="437" spans="1:139" ht="1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row>
    <row r="438" spans="1:139" ht="1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row>
    <row r="439" spans="1:139" ht="1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row>
    <row r="440" spans="1:139" ht="1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row>
    <row r="441" spans="1:139" ht="1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row>
    <row r="442" spans="1:139" ht="1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row>
    <row r="443" spans="1:139" ht="1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row>
    <row r="444" spans="1:139" ht="1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row>
    <row r="445" spans="1:139" ht="1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row>
    <row r="446" spans="1:139" ht="1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row>
    <row r="447" spans="1:139" ht="1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row>
    <row r="448" spans="1:139" ht="1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row>
    <row r="449" spans="1:139" ht="1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row>
    <row r="450" spans="1:139" ht="1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row>
    <row r="451" spans="1:139" ht="1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row>
    <row r="452" spans="1:139" ht="1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row>
    <row r="453" spans="1:139" ht="1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row>
    <row r="454" spans="1:139" ht="1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row>
    <row r="455" spans="1:139" ht="1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row>
    <row r="456" spans="1:139" ht="1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row>
    <row r="457" spans="1:139" ht="1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row>
    <row r="458" spans="1:139" ht="1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row>
    <row r="459" spans="1:139" ht="1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row>
    <row r="460" spans="1:139" ht="1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row>
    <row r="461" spans="1:139" ht="1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row>
    <row r="462" spans="1:139" ht="1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row>
    <row r="463" spans="1:139" ht="1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row>
    <row r="464" spans="1:139" ht="1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row>
    <row r="465" spans="1:139" ht="1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row>
    <row r="466" spans="1:139" ht="1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row>
    <row r="467" spans="1:139" ht="1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row>
    <row r="468" spans="1:139" ht="1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row>
    <row r="469" spans="1:139" ht="1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row>
    <row r="470" spans="1:139" ht="1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row>
    <row r="471" spans="1:139" ht="1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row>
    <row r="472" spans="1:139" ht="1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row>
    <row r="473" spans="1:139" ht="1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row>
    <row r="474" spans="1:139" ht="1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row>
    <row r="475" spans="1:139" ht="1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row>
    <row r="476" spans="1:139" ht="1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row>
    <row r="477" spans="1:139" ht="1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row>
    <row r="478" spans="1:139" ht="1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row>
    <row r="479" spans="1:139" ht="1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row>
    <row r="480" spans="1:139" ht="1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row>
    <row r="481" spans="1:139" ht="1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row>
    <row r="482" spans="1:139" ht="1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row>
    <row r="483" spans="1:139" ht="1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row>
    <row r="484" spans="1:139" ht="1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row>
    <row r="485" spans="1:139" ht="1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row>
    <row r="486" spans="1:139" ht="1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row>
    <row r="487" spans="1:139" ht="1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row>
    <row r="488" spans="1:139" ht="1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row>
    <row r="489" spans="1:139" ht="1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row>
    <row r="490" spans="1:139" ht="1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row>
    <row r="491" spans="1:139" ht="1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row>
    <row r="492" spans="1:139" ht="1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row>
    <row r="493" spans="1:139" ht="1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row>
    <row r="494" spans="1:139" ht="1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row>
    <row r="495" spans="1:139" ht="1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row>
    <row r="496" spans="1:139" ht="1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row>
    <row r="497" spans="1:139" ht="1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row>
    <row r="498" spans="1:139" ht="1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row>
    <row r="499" spans="1:139" ht="1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row>
    <row r="500" spans="1:139" ht="1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row>
    <row r="501" spans="1:139" ht="1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row>
    <row r="502" spans="1:139" ht="1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row>
    <row r="503" spans="1:139" ht="1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row>
    <row r="504" spans="1:139" ht="1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row>
    <row r="505" spans="1:139" ht="1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row>
    <row r="506" spans="1:139" ht="1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row>
    <row r="507" spans="1:139" ht="1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row>
    <row r="508" spans="1:139" ht="1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row>
    <row r="509" spans="1:139" ht="1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row>
    <row r="510" spans="1:139" ht="1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row>
    <row r="511" spans="1:139" ht="1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row>
    <row r="512" spans="1:139" ht="1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row>
    <row r="513" spans="1:139" ht="1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row>
    <row r="514" spans="1:139" ht="1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row>
    <row r="515" spans="1:139" ht="1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row>
    <row r="516" spans="1:139" ht="1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row>
    <row r="517" spans="1:139" ht="1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row>
    <row r="518" spans="1:139" ht="1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row>
    <row r="519" spans="1:139" ht="1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row>
    <row r="520" spans="1:139" ht="1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row>
    <row r="521" spans="1:139" ht="1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row>
    <row r="522" spans="1:139" ht="1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row>
    <row r="523" spans="1:139" ht="1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row>
    <row r="524" spans="1:139" ht="1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row>
    <row r="525" spans="1:139" ht="1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row>
    <row r="526" spans="1:139" ht="1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row>
    <row r="527" spans="1:139" ht="1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row>
    <row r="528" spans="1:139" ht="1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row>
    <row r="529" spans="1:139" ht="1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row>
    <row r="530" spans="1:139" ht="1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row>
    <row r="531" spans="1:139" ht="1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row>
    <row r="532" spans="1:139" ht="1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row>
    <row r="533" spans="1:139" ht="1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row>
    <row r="534" spans="1:139" ht="1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row>
    <row r="535" spans="1:139" ht="1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row>
    <row r="536" spans="1:139" ht="1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row>
    <row r="537" spans="1:139" ht="1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row>
    <row r="538" spans="1:139" ht="1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row>
    <row r="539" spans="1:139" ht="1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row>
    <row r="540" spans="1:139" ht="1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row>
    <row r="541" spans="1:139" ht="1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row>
    <row r="542" spans="1:139" ht="1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row>
    <row r="543" spans="1:139" ht="1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row>
    <row r="544" spans="1:139" ht="1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row>
    <row r="545" spans="1:139" ht="1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row>
    <row r="546" spans="1:139" ht="1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row>
    <row r="547" spans="1:139" ht="1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row>
    <row r="548" spans="1:139" ht="1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row>
    <row r="549" spans="1:139" ht="1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row>
    <row r="550" spans="1:139" ht="1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row>
    <row r="551" spans="1:139" ht="1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row>
    <row r="552" spans="1:139" ht="1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row>
    <row r="553" spans="1:139" ht="1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row>
    <row r="554" spans="1:139" ht="1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row>
    <row r="555" spans="1:139" ht="1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row>
    <row r="556" spans="1:139" ht="1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row>
    <row r="557" spans="1:139" ht="1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row>
    <row r="558" spans="1:139" ht="1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row>
    <row r="559" spans="1:139" ht="1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row>
    <row r="560" spans="1:139" ht="1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row>
    <row r="561" spans="1:139" ht="1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row>
    <row r="562" spans="1:139" ht="1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row>
    <row r="563" spans="1:139" ht="1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row>
    <row r="564" spans="1:139" ht="1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row>
    <row r="565" spans="1:139" ht="1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row>
    <row r="566" spans="1:139" ht="1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row>
    <row r="567" spans="1:139" ht="1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row>
    <row r="568" spans="1:139" ht="1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row>
    <row r="569" spans="1:139" ht="1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row>
    <row r="570" spans="1:139" ht="1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row>
    <row r="571" spans="1:139" ht="1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row>
    <row r="572" spans="1:139" ht="1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row>
    <row r="573" spans="1:139" ht="1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row>
    <row r="574" spans="1:139" ht="1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row>
    <row r="575" spans="1:139" ht="1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row>
    <row r="576" spans="1:139" ht="1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row>
    <row r="577" spans="1:139" ht="1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row>
    <row r="578" spans="1:139" ht="1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row>
    <row r="579" spans="1:139" ht="1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row>
    <row r="580" spans="1:139" ht="1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row>
    <row r="581" spans="1:139" ht="1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row>
    <row r="582" spans="1:139" ht="1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row>
    <row r="583" spans="1:139" ht="1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row>
    <row r="584" spans="1:139" ht="1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row>
    <row r="585" spans="1:139" ht="1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row>
    <row r="586" spans="1:139" ht="1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row>
    <row r="587" spans="1:139" ht="1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row>
    <row r="588" spans="1:139" ht="1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row>
    <row r="589" spans="1:139" ht="1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row>
    <row r="590" spans="1:139" ht="1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row>
    <row r="591" spans="1:139" ht="1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row>
    <row r="592" spans="1:139" ht="1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row>
    <row r="593" spans="1:139" ht="1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row>
    <row r="594" spans="1:139" ht="1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row>
    <row r="595" spans="1:139" ht="1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row>
    <row r="596" spans="1:139" ht="1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row>
    <row r="597" spans="1:139" ht="1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row>
    <row r="598" spans="1:139" ht="1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row>
    <row r="599" spans="1:139" ht="1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row>
    <row r="600" spans="1:139" ht="1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row>
    <row r="601" spans="1:139" ht="1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row>
    <row r="602" spans="1:139" ht="1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row>
    <row r="603" spans="1:139" ht="1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row>
    <row r="604" spans="1:139" ht="1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row>
    <row r="605" spans="1:139" ht="1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row>
    <row r="606" spans="1:139" ht="1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row>
    <row r="607" spans="1:139" ht="1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row>
    <row r="608" spans="1:139" ht="1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row>
    <row r="609" spans="1:139" ht="1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row>
    <row r="610" spans="1:139" ht="1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row>
    <row r="611" spans="1:139" ht="1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row>
    <row r="612" spans="1:139" ht="1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row>
    <row r="613" spans="1:139" ht="1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row>
    <row r="614" spans="1:139" ht="1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row>
    <row r="615" spans="1:139" ht="1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row>
    <row r="616" spans="1:139" ht="1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row>
    <row r="617" spans="1:139" ht="1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row>
    <row r="618" spans="1:139" ht="1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row>
    <row r="619" spans="1:139" ht="1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row>
    <row r="620" spans="1:139" ht="1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row>
    <row r="621" spans="1:139" ht="1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row>
    <row r="622" spans="1:139" ht="1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row>
    <row r="623" spans="1:139" ht="1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row>
    <row r="624" spans="1:139" ht="1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row>
    <row r="625" spans="1:139" ht="1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row>
    <row r="626" spans="1:139" ht="1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row>
    <row r="627" spans="1:139" ht="1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row>
    <row r="628" spans="1:139" ht="1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row>
    <row r="629" spans="1:139" ht="1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row>
    <row r="630" spans="1:139" ht="1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row>
    <row r="631" spans="1:139" ht="1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row>
    <row r="632" spans="1:139" ht="1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row>
    <row r="633" spans="1:139" ht="1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row>
    <row r="634" spans="1:139" ht="1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row>
    <row r="635" spans="1:139" ht="1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row>
    <row r="636" spans="1:139" ht="1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row>
    <row r="637" spans="1:139" ht="1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row>
    <row r="638" spans="1:139" ht="1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row>
    <row r="639" spans="1:139" ht="1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row>
    <row r="640" spans="1:139" ht="1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row>
    <row r="641" spans="1:139" ht="1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row>
    <row r="642" spans="1:139" ht="1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row>
    <row r="643" spans="1:139" ht="1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row>
    <row r="644" spans="1:139" ht="1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row>
    <row r="645" spans="1:139" ht="1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row>
    <row r="646" spans="1:139" ht="1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row>
    <row r="647" spans="1:139" ht="1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row>
    <row r="648" spans="1:139" ht="1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row>
    <row r="649" spans="1:139" ht="1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row>
    <row r="650" spans="1:139" ht="1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row>
    <row r="651" spans="1:139" ht="1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row>
    <row r="652" spans="1:139" ht="1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row>
    <row r="653" spans="1:139" ht="1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row>
    <row r="654" spans="1:139" ht="1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row>
    <row r="655" spans="1:139" ht="1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row>
    <row r="656" spans="1:139" ht="1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row>
    <row r="657" spans="1:139" ht="1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row>
    <row r="658" spans="1:139" ht="1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row>
    <row r="659" spans="1:139" ht="1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row>
    <row r="660" spans="1:139" ht="1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row>
    <row r="661" spans="1:139" ht="1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row>
    <row r="662" spans="1:139" ht="1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row>
    <row r="663" spans="1:139" ht="1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row>
    <row r="664" spans="1:139" ht="1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row>
    <row r="665" spans="1:139" ht="1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row>
    <row r="666" spans="1:139" ht="1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row>
    <row r="667" spans="1:139" ht="1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row>
    <row r="668" spans="1:139" ht="1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row>
    <row r="669" spans="1:139" ht="1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row>
    <row r="670" spans="1:139" ht="1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row>
    <row r="671" spans="1:139" ht="1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row>
    <row r="672" spans="1:139" ht="1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row>
    <row r="673" spans="1:139" ht="1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row>
    <row r="674" spans="1:139" ht="1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row>
    <row r="675" spans="1:139" ht="1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row>
    <row r="676" spans="1:139" ht="1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row>
    <row r="677" spans="1:139" ht="1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row>
    <row r="678" spans="1:139" ht="1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row>
    <row r="679" spans="1:139" ht="1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row>
    <row r="680" spans="1:139" ht="1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row>
    <row r="681" spans="1:139" ht="1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row>
    <row r="682" spans="1:139" ht="1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row>
    <row r="683" spans="1:139" ht="1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row>
    <row r="684" spans="1:139" ht="1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row>
    <row r="685" spans="1:139" ht="1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row>
    <row r="686" spans="1:139" ht="1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row>
    <row r="687" spans="1:139" ht="1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row>
    <row r="688" spans="1:139" ht="1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row>
    <row r="689" spans="1:139" ht="1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row>
    <row r="690" spans="1:139" ht="1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row>
    <row r="691" spans="1:139" ht="1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row>
    <row r="692" spans="1:139" ht="1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row>
    <row r="693" spans="1:139" ht="1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row>
    <row r="694" spans="1:139" ht="1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row>
    <row r="695" spans="1:139" ht="1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row>
    <row r="696" spans="1:139" ht="1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row>
    <row r="697" spans="1:139" ht="1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row>
    <row r="698" spans="1:139" ht="1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row>
    <row r="699" spans="1:139" ht="1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row>
    <row r="700" spans="1:139" ht="1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row>
    <row r="701" spans="1:139" ht="1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row>
    <row r="702" spans="1:139" ht="1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row>
    <row r="703" spans="1:139" ht="1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row>
    <row r="704" spans="1:139" ht="1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row>
    <row r="705" spans="1:139" ht="1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row>
    <row r="706" spans="1:139" ht="1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row>
    <row r="707" spans="1:139" ht="1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row>
    <row r="708" spans="1:139" ht="1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row>
    <row r="709" spans="1:139" ht="1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row>
    <row r="710" spans="1:139" ht="1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row>
    <row r="711" spans="1:139" ht="1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row>
    <row r="712" spans="1:139" ht="1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row>
    <row r="713" spans="1:139" ht="1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row>
    <row r="714" spans="1:139" ht="1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row>
    <row r="715" spans="1:139" ht="1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row>
    <row r="716" spans="1:139" ht="1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row>
    <row r="717" spans="1:139" ht="1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row>
    <row r="718" spans="1:139" ht="1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row>
    <row r="719" spans="1:139" ht="1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row>
    <row r="720" spans="1:139" ht="1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row>
    <row r="721" spans="1:139" ht="1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row>
    <row r="722" spans="1:139" ht="1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row>
    <row r="723" spans="1:139" ht="1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row>
    <row r="724" spans="1:139" ht="1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row>
    <row r="725" spans="1:139" ht="1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row>
    <row r="726" spans="1:139" ht="1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row>
    <row r="727" spans="1:139" ht="1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row>
    <row r="728" spans="1:139" ht="1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row>
    <row r="729" spans="1:139" ht="1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row>
    <row r="730" spans="1:139" ht="1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row>
    <row r="731" spans="1:139" ht="1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row>
    <row r="732" spans="1:139" ht="1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row>
    <row r="733" spans="1:139" ht="1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row>
    <row r="734" spans="1:139" ht="1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row>
    <row r="735" spans="1:139" ht="1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row>
    <row r="736" spans="1:139" ht="1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row>
    <row r="737" spans="1:139" ht="1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row>
    <row r="738" spans="1:139" ht="1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row>
    <row r="739" spans="1:139" ht="1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row>
    <row r="740" spans="1:139" ht="1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row>
    <row r="741" spans="1:139" ht="1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row>
    <row r="742" spans="1:139" ht="1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row>
    <row r="743" spans="1:139" ht="1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row>
    <row r="744" spans="1:139" ht="1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row>
    <row r="745" spans="1:139" ht="1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row>
    <row r="746" spans="1:139" ht="1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row>
    <row r="747" spans="1:139" ht="1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row>
    <row r="748" spans="1:139" ht="1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row>
    <row r="749" spans="1:139" ht="1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row>
    <row r="750" spans="1:139" ht="1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row>
    <row r="751" spans="1:139" ht="1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row>
    <row r="752" spans="1:139" ht="1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row>
    <row r="753" spans="1:139" ht="1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row>
    <row r="754" spans="1:139" ht="1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row>
    <row r="755" spans="1:139" ht="1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row>
    <row r="756" spans="1:139" ht="1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row>
    <row r="757" spans="1:139" ht="1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row>
    <row r="758" spans="1:139" ht="1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row>
    <row r="759" spans="1:139" ht="1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row>
    <row r="760" spans="1:139" ht="1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row>
    <row r="761" spans="1:139" ht="1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row>
    <row r="762" spans="1:139" ht="1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row>
    <row r="763" spans="1:139" ht="1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row>
    <row r="764" spans="1:139" ht="1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row>
    <row r="765" spans="1:139" ht="1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row>
    <row r="766" spans="1:139" ht="1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row>
    <row r="767" spans="1:139" ht="1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row>
    <row r="768" spans="1:139" ht="1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row>
    <row r="769" spans="1:139" ht="1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row>
    <row r="770" spans="1:139" ht="1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row>
    <row r="771" spans="1:139" ht="1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row>
    <row r="772" spans="1:139" ht="1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row>
    <row r="773" spans="1:139" ht="1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row>
    <row r="774" spans="1:139" ht="1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row>
    <row r="775" spans="1:139" ht="1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row>
    <row r="776" spans="1:139" ht="1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row>
    <row r="777" spans="1:139" ht="1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row>
    <row r="778" spans="1:139" ht="1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row>
    <row r="779" spans="1:139" ht="1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row>
    <row r="780" spans="1:139" ht="1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row>
    <row r="781" spans="1:139" ht="1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row>
    <row r="782" spans="1:139" ht="1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row>
    <row r="783" spans="1:139" ht="1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row>
    <row r="784" spans="1:139" ht="1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row>
    <row r="785" spans="1:139" ht="1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row>
    <row r="786" spans="1:139" ht="1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row>
    <row r="787" spans="1:139" ht="1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row>
    <row r="788" spans="1:139" ht="1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row>
    <row r="789" spans="1:139" ht="1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row>
    <row r="790" spans="1:139" ht="1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row>
    <row r="791" spans="1:139" ht="1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row>
    <row r="792" spans="1:139" ht="1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row>
    <row r="793" spans="1:139" ht="1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row>
    <row r="794" spans="1:139" ht="1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row>
    <row r="795" spans="1:139" ht="1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row>
    <row r="796" spans="1:139" ht="1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row>
  </sheetData>
  <sheetProtection selectLockedCells="1"/>
  <mergeCells count="158">
    <mergeCell ref="AE64:AG64"/>
    <mergeCell ref="AE66:AG66"/>
    <mergeCell ref="A49:B66"/>
    <mergeCell ref="C59:E61"/>
    <mergeCell ref="F25:I26"/>
    <mergeCell ref="F45:I46"/>
    <mergeCell ref="F47:I48"/>
    <mergeCell ref="F50:I51"/>
    <mergeCell ref="F57:I58"/>
    <mergeCell ref="F64:I66"/>
    <mergeCell ref="K64:AC65"/>
    <mergeCell ref="L58:Q58"/>
    <mergeCell ref="S58:U58"/>
    <mergeCell ref="V58:X58"/>
    <mergeCell ref="J59:AC59"/>
    <mergeCell ref="J55:AC55"/>
    <mergeCell ref="L56:Q56"/>
    <mergeCell ref="S56:U56"/>
    <mergeCell ref="V56:Z56"/>
    <mergeCell ref="J57:AC57"/>
    <mergeCell ref="L63:Q63"/>
    <mergeCell ref="S63:U63"/>
    <mergeCell ref="V63:Z63"/>
    <mergeCell ref="L60:Q60"/>
    <mergeCell ref="AL12:AN12"/>
    <mergeCell ref="K33:AC33"/>
    <mergeCell ref="O32:R32"/>
    <mergeCell ref="K27:AC27"/>
    <mergeCell ref="AE40:AG40"/>
    <mergeCell ref="K28:AC28"/>
    <mergeCell ref="AE28:AG28"/>
    <mergeCell ref="L29:Q29"/>
    <mergeCell ref="S29:V29"/>
    <mergeCell ref="J25:AC25"/>
    <mergeCell ref="AE25:AG25"/>
    <mergeCell ref="L26:Q26"/>
    <mergeCell ref="AH23:AJ23"/>
    <mergeCell ref="K16:AC16"/>
    <mergeCell ref="AE38:AG38"/>
    <mergeCell ref="AE39:AG39"/>
    <mergeCell ref="AE36:AG36"/>
    <mergeCell ref="AE37:AG37"/>
    <mergeCell ref="AE35:AG35"/>
    <mergeCell ref="K30:AC30"/>
    <mergeCell ref="L31:Q31"/>
    <mergeCell ref="S60:U60"/>
    <mergeCell ref="V60:Y60"/>
    <mergeCell ref="J61:AC61"/>
    <mergeCell ref="J62:AC62"/>
    <mergeCell ref="F49:I49"/>
    <mergeCell ref="AE49:AG49"/>
    <mergeCell ref="AE51:AG51"/>
    <mergeCell ref="AE52:AG52"/>
    <mergeCell ref="J50:AC50"/>
    <mergeCell ref="AE50:AG50"/>
    <mergeCell ref="J49:L49"/>
    <mergeCell ref="M49:P49"/>
    <mergeCell ref="Q49:T49"/>
    <mergeCell ref="C49:E56"/>
    <mergeCell ref="L53:Q53"/>
    <mergeCell ref="S53:U53"/>
    <mergeCell ref="V53:Y53"/>
    <mergeCell ref="J54:AC54"/>
    <mergeCell ref="L51:Q51"/>
    <mergeCell ref="S51:U51"/>
    <mergeCell ref="V51:X51"/>
    <mergeCell ref="J52:AC52"/>
    <mergeCell ref="K45:AC45"/>
    <mergeCell ref="K47:AC47"/>
    <mergeCell ref="F43:I43"/>
    <mergeCell ref="K43:AC43"/>
    <mergeCell ref="A35:B48"/>
    <mergeCell ref="F41:I41"/>
    <mergeCell ref="K41:AC41"/>
    <mergeCell ref="F40:I40"/>
    <mergeCell ref="F39:I39"/>
    <mergeCell ref="K39:AC39"/>
    <mergeCell ref="C36:E36"/>
    <mergeCell ref="C37:E37"/>
    <mergeCell ref="F37:I37"/>
    <mergeCell ref="K37:AC37"/>
    <mergeCell ref="C35:E35"/>
    <mergeCell ref="F35:I35"/>
    <mergeCell ref="K35:AC35"/>
    <mergeCell ref="S31:U31"/>
    <mergeCell ref="V31:X31"/>
    <mergeCell ref="K32:M32"/>
    <mergeCell ref="A27:B34"/>
    <mergeCell ref="A24:B24"/>
    <mergeCell ref="F24:I24"/>
    <mergeCell ref="J24:AC24"/>
    <mergeCell ref="AD24:AG24"/>
    <mergeCell ref="AE27:AG27"/>
    <mergeCell ref="AH24:AJ24"/>
    <mergeCell ref="AE26:AG26"/>
    <mergeCell ref="A22:AJ22"/>
    <mergeCell ref="A23:B23"/>
    <mergeCell ref="C23:E24"/>
    <mergeCell ref="F23:AG23"/>
    <mergeCell ref="F27:I27"/>
    <mergeCell ref="A9:B20"/>
    <mergeCell ref="C14:E20"/>
    <mergeCell ref="A25:B26"/>
    <mergeCell ref="F9:I10"/>
    <mergeCell ref="F12:I13"/>
    <mergeCell ref="K19:P19"/>
    <mergeCell ref="K15:AC15"/>
    <mergeCell ref="K17:AC17"/>
    <mergeCell ref="F18:I20"/>
    <mergeCell ref="F15:I17"/>
    <mergeCell ref="F14:I14"/>
    <mergeCell ref="J12:AC12"/>
    <mergeCell ref="AE12:AG12"/>
    <mergeCell ref="J13:L13"/>
    <mergeCell ref="M13:O13"/>
    <mergeCell ref="R13:T13"/>
    <mergeCell ref="U13:W13"/>
    <mergeCell ref="AD8:AG8"/>
    <mergeCell ref="AH8:AJ8"/>
    <mergeCell ref="C9:E13"/>
    <mergeCell ref="J9:AC9"/>
    <mergeCell ref="AE9:AG9"/>
    <mergeCell ref="J10:L10"/>
    <mergeCell ref="M10:O10"/>
    <mergeCell ref="P10:S10"/>
    <mergeCell ref="T10:V10"/>
    <mergeCell ref="W10:Y10"/>
    <mergeCell ref="Z10:AC10"/>
    <mergeCell ref="AE10:AG10"/>
    <mergeCell ref="F11:I11"/>
    <mergeCell ref="J11:AC11"/>
    <mergeCell ref="AE11:AG11"/>
    <mergeCell ref="X13:Z13"/>
    <mergeCell ref="AE13:AG13"/>
    <mergeCell ref="A1:AJ1"/>
    <mergeCell ref="A2:P2"/>
    <mergeCell ref="C3:H3"/>
    <mergeCell ref="A4:D4"/>
    <mergeCell ref="E4:M4"/>
    <mergeCell ref="N4:AJ4"/>
    <mergeCell ref="J3:T3"/>
    <mergeCell ref="AE53:AG53"/>
    <mergeCell ref="AE54:AG54"/>
    <mergeCell ref="AE19:AG19"/>
    <mergeCell ref="AE29:AG29"/>
    <mergeCell ref="AE30:AG30"/>
    <mergeCell ref="AE31:AG31"/>
    <mergeCell ref="AE41:AG41"/>
    <mergeCell ref="AE42:AG42"/>
    <mergeCell ref="A5:M5"/>
    <mergeCell ref="A6:M6"/>
    <mergeCell ref="A7:B7"/>
    <mergeCell ref="C7:E8"/>
    <mergeCell ref="F7:AG7"/>
    <mergeCell ref="AH7:AJ7"/>
    <mergeCell ref="A8:B8"/>
    <mergeCell ref="F8:I8"/>
    <mergeCell ref="J8:AC8"/>
  </mergeCells>
  <phoneticPr fontId="12"/>
  <conditionalFormatting sqref="J27:AC32 F14 J14:AC14">
    <cfRule type="expression" dxfId="74" priority="72" stopIfTrue="1">
      <formula>$J$19="■"</formula>
    </cfRule>
    <cfRule type="expression" dxfId="73" priority="73" stopIfTrue="1">
      <formula>$J$18="■"</formula>
    </cfRule>
    <cfRule type="expression" dxfId="72" priority="74" stopIfTrue="1">
      <formula>$J$17="■"</formula>
    </cfRule>
    <cfRule type="expression" dxfId="71" priority="75" stopIfTrue="1">
      <formula>$J$15="■"</formula>
    </cfRule>
  </conditionalFormatting>
  <conditionalFormatting sqref="Z36:AC36 J36:L36 V36:W36">
    <cfRule type="expression" dxfId="70" priority="71" stopIfTrue="1">
      <formula>$J$27="■"</formula>
    </cfRule>
  </conditionalFormatting>
  <conditionalFormatting sqref="C11:AG11 C9:F9 C10:E10 J9:AG10 C13:E13 C12:F12 J12:AG13">
    <cfRule type="expression" dxfId="69" priority="62" stopIfTrue="1">
      <formula>$J$19="■"</formula>
    </cfRule>
    <cfRule type="expression" dxfId="68" priority="63" stopIfTrue="1">
      <formula>$J$18="■"</formula>
    </cfRule>
    <cfRule type="expression" dxfId="67" priority="64" stopIfTrue="1">
      <formula>$J$17="■"</formula>
    </cfRule>
    <cfRule type="expression" dxfId="66" priority="65" stopIfTrue="1">
      <formula>$J$15="■"</formula>
    </cfRule>
  </conditionalFormatting>
  <conditionalFormatting sqref="C14 AD14:AG19 F18 F15 J15:AC20">
    <cfRule type="expression" dxfId="65" priority="82" stopIfTrue="1">
      <formula>$AL$12=8</formula>
    </cfRule>
    <cfRule type="expression" dxfId="64" priority="83" stopIfTrue="1">
      <formula>$AL$12=7</formula>
    </cfRule>
    <cfRule type="expression" dxfId="63" priority="84" stopIfTrue="1">
      <formula>$AL$12=6</formula>
    </cfRule>
    <cfRule type="expression" dxfId="62" priority="85" stopIfTrue="1">
      <formula>$AL$12=5</formula>
    </cfRule>
    <cfRule type="expression" dxfId="61" priority="86" stopIfTrue="1">
      <formula>$AL$12=4</formula>
    </cfRule>
    <cfRule type="expression" dxfId="60" priority="87" stopIfTrue="1">
      <formula>$AL$12=3</formula>
    </cfRule>
    <cfRule type="expression" dxfId="59" priority="88" stopIfTrue="1">
      <formula>$AL$12=2</formula>
    </cfRule>
    <cfRule type="expression" dxfId="58" priority="89" stopIfTrue="1">
      <formula>$AL$12=1</formula>
    </cfRule>
  </conditionalFormatting>
  <conditionalFormatting sqref="Q49:T49">
    <cfRule type="expression" dxfId="57" priority="47" stopIfTrue="1">
      <formula>$J$19="■"</formula>
    </cfRule>
    <cfRule type="expression" dxfId="56" priority="48" stopIfTrue="1">
      <formula>$J$18="■"</formula>
    </cfRule>
    <cfRule type="expression" dxfId="55" priority="49" stopIfTrue="1">
      <formula>$J$17="■"</formula>
    </cfRule>
    <cfRule type="expression" dxfId="54" priority="50" stopIfTrue="1">
      <formula>$J$15="■"</formula>
    </cfRule>
  </conditionalFormatting>
  <conditionalFormatting sqref="J50:AC63 J49 M49 A4:AJ4 Q49:AC49 J9:AC20 J25:AC33 J34">
    <cfRule type="expression" dxfId="53" priority="92" stopIfTrue="1">
      <formula>$V$3="■"</formula>
    </cfRule>
  </conditionalFormatting>
  <conditionalFormatting sqref="J14">
    <cfRule type="expression" dxfId="52" priority="34" stopIfTrue="1">
      <formula>$AL$12=8</formula>
    </cfRule>
    <cfRule type="expression" dxfId="51" priority="35" stopIfTrue="1">
      <formula>$AL$12=7</formula>
    </cfRule>
    <cfRule type="expression" dxfId="50" priority="36" stopIfTrue="1">
      <formula>$AL$12=6</formula>
    </cfRule>
    <cfRule type="expression" dxfId="49" priority="37" stopIfTrue="1">
      <formula>$AL$12=5</formula>
    </cfRule>
    <cfRule type="expression" dxfId="48" priority="38" stopIfTrue="1">
      <formula>$AL$12=4</formula>
    </cfRule>
    <cfRule type="expression" dxfId="47" priority="39" stopIfTrue="1">
      <formula>$AL$12=3</formula>
    </cfRule>
    <cfRule type="expression" dxfId="46" priority="40" stopIfTrue="1">
      <formula>$AL$12=2</formula>
    </cfRule>
    <cfRule type="expression" dxfId="45" priority="41" stopIfTrue="1">
      <formula>$AL$12=1</formula>
    </cfRule>
  </conditionalFormatting>
  <conditionalFormatting sqref="P14">
    <cfRule type="expression" dxfId="44" priority="26" stopIfTrue="1">
      <formula>$AL$12=8</formula>
    </cfRule>
    <cfRule type="expression" dxfId="43" priority="27" stopIfTrue="1">
      <formula>$AL$12=7</formula>
    </cfRule>
    <cfRule type="expression" dxfId="42" priority="28" stopIfTrue="1">
      <formula>$AL$12=6</formula>
    </cfRule>
    <cfRule type="expression" dxfId="41" priority="29" stopIfTrue="1">
      <formula>$AL$12=5</formula>
    </cfRule>
    <cfRule type="expression" dxfId="40" priority="30" stopIfTrue="1">
      <formula>$AL$12=4</formula>
    </cfRule>
    <cfRule type="expression" dxfId="39" priority="31" stopIfTrue="1">
      <formula>$AL$12=3</formula>
    </cfRule>
    <cfRule type="expression" dxfId="38" priority="32" stopIfTrue="1">
      <formula>$AL$12=2</formula>
    </cfRule>
    <cfRule type="expression" dxfId="37" priority="33" stopIfTrue="1">
      <formula>$AL$12=1</formula>
    </cfRule>
  </conditionalFormatting>
  <conditionalFormatting sqref="J35:AC35 J39:AC39 J37:AC37 J41:AC41 J45:AC45 J47:AC47">
    <cfRule type="expression" dxfId="36" priority="93" stopIfTrue="1">
      <formula>$J$33="■"</formula>
    </cfRule>
  </conditionalFormatting>
  <conditionalFormatting sqref="M49 U49:AJ49 C49 A49 F49:J49 F52:AJ56 C59 F50 J50:AJ51 F59:AJ63 F57 J57:AJ58 C75:J75">
    <cfRule type="expression" dxfId="35" priority="99" stopIfTrue="1">
      <formula>$J$33="■"</formula>
    </cfRule>
    <cfRule type="expression" dxfId="34" priority="100" stopIfTrue="1">
      <formula>$J$19="■"</formula>
    </cfRule>
    <cfRule type="expression" dxfId="33" priority="101" stopIfTrue="1">
      <formula>$J$18="■"</formula>
    </cfRule>
    <cfRule type="expression" dxfId="32" priority="102" stopIfTrue="1">
      <formula>$J$17="■"</formula>
    </cfRule>
    <cfRule type="expression" dxfId="31" priority="103" stopIfTrue="1">
      <formula>$J$15="■"</formula>
    </cfRule>
  </conditionalFormatting>
  <conditionalFormatting sqref="Z38:AC38 J38:L38 V38:W38">
    <cfRule type="expression" dxfId="30" priority="25" stopIfTrue="1">
      <formula>$J$27="■"</formula>
    </cfRule>
  </conditionalFormatting>
  <conditionalFormatting sqref="Z42:AC42 J42:L42 V42:W42">
    <cfRule type="expression" dxfId="29" priority="24" stopIfTrue="1">
      <formula>$J$27="■"</formula>
    </cfRule>
  </conditionalFormatting>
  <conditionalFormatting sqref="Z44:AC44 J44:L44 V44:W44">
    <cfRule type="expression" dxfId="28" priority="23" stopIfTrue="1">
      <formula>$J$27="■"</formula>
    </cfRule>
  </conditionalFormatting>
  <conditionalFormatting sqref="Z40:AC40 J40:L40 V40:W40">
    <cfRule type="expression" dxfId="27" priority="22" stopIfTrue="1">
      <formula>$J$27="■"</formula>
    </cfRule>
  </conditionalFormatting>
  <conditionalFormatting sqref="J64">
    <cfRule type="expression" dxfId="26" priority="21" stopIfTrue="1">
      <formula>$J$33="■"</formula>
    </cfRule>
  </conditionalFormatting>
  <conditionalFormatting sqref="AD64:AG64 AD65:AD66">
    <cfRule type="expression" dxfId="25" priority="16" stopIfTrue="1">
      <formula>$J$33="■"</formula>
    </cfRule>
    <cfRule type="expression" dxfId="24" priority="17" stopIfTrue="1">
      <formula>$J$19="■"</formula>
    </cfRule>
    <cfRule type="expression" dxfId="23" priority="18" stopIfTrue="1">
      <formula>$J$18="■"</formula>
    </cfRule>
    <cfRule type="expression" dxfId="22" priority="19" stopIfTrue="1">
      <formula>$J$17="■"</formula>
    </cfRule>
    <cfRule type="expression" dxfId="21" priority="20" stopIfTrue="1">
      <formula>$J$15="■"</formula>
    </cfRule>
  </conditionalFormatting>
  <conditionalFormatting sqref="AE66:AG66">
    <cfRule type="expression" dxfId="20" priority="11" stopIfTrue="1">
      <formula>$J$33="■"</formula>
    </cfRule>
    <cfRule type="expression" dxfId="19" priority="12" stopIfTrue="1">
      <formula>$J$19="■"</formula>
    </cfRule>
    <cfRule type="expression" dxfId="18" priority="13" stopIfTrue="1">
      <formula>$J$18="■"</formula>
    </cfRule>
    <cfRule type="expression" dxfId="17" priority="14" stopIfTrue="1">
      <formula>$J$17="■"</formula>
    </cfRule>
    <cfRule type="expression" dxfId="16" priority="15" stopIfTrue="1">
      <formula>$J$15="■"</formula>
    </cfRule>
  </conditionalFormatting>
  <conditionalFormatting sqref="AH65">
    <cfRule type="expression" dxfId="15" priority="6" stopIfTrue="1">
      <formula>$J$33="■"</formula>
    </cfRule>
    <cfRule type="expression" dxfId="14" priority="7" stopIfTrue="1">
      <formula>$J$19="■"</formula>
    </cfRule>
    <cfRule type="expression" dxfId="13" priority="8" stopIfTrue="1">
      <formula>$J$18="■"</formula>
    </cfRule>
    <cfRule type="expression" dxfId="12" priority="9" stopIfTrue="1">
      <formula>$J$17="■"</formula>
    </cfRule>
    <cfRule type="expression" dxfId="11" priority="10" stopIfTrue="1">
      <formula>$J$15="■"</formula>
    </cfRule>
  </conditionalFormatting>
  <conditionalFormatting sqref="AI65">
    <cfRule type="expression" dxfId="10" priority="1" stopIfTrue="1">
      <formula>$J$33="■"</formula>
    </cfRule>
    <cfRule type="expression" dxfId="9" priority="2" stopIfTrue="1">
      <formula>$J$19="■"</formula>
    </cfRule>
    <cfRule type="expression" dxfId="8" priority="3" stopIfTrue="1">
      <formula>$J$18="■"</formula>
    </cfRule>
    <cfRule type="expression" dxfId="7" priority="4" stopIfTrue="1">
      <formula>$J$17="■"</formula>
    </cfRule>
    <cfRule type="expression" dxfId="6" priority="5" stopIfTrue="1">
      <formula>$J$15="■"</formula>
    </cfRule>
  </conditionalFormatting>
  <dataValidations count="2">
    <dataValidation type="list" allowBlank="1" showInputMessage="1" showErrorMessage="1" sqref="B3 I3 V3 K20 S20 P14 AD25:AD29 J27 J47 AD49:AD54 J14:J19 AD9:AD18 J33:J45 AD35:AD42 J64 AD64:AD66">
      <formula1>"□,■"</formula1>
    </dataValidation>
    <dataValidation type="list" allowBlank="1" showInputMessage="1" showErrorMessage="1" sqref="AL12:AN12">
      <formula1>"1,2,3,4,5,6,7,8"</formula1>
    </dataValidation>
  </dataValidations>
  <printOptions horizontalCentered="1"/>
  <pageMargins left="0.78740157480314965" right="0.19685039370078741" top="0.59055118110236227" bottom="0.59055118110236227" header="0.19685039370078741" footer="0.39370078740157483"/>
  <pageSetup paperSize="9" scale="82" orientation="portrait" r:id="rId1"/>
  <headerFooter alignWithMargins="0">
    <oddFooter>&amp;LREJ-B設&amp;R20231001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748"/>
  <sheetViews>
    <sheetView view="pageBreakPreview" zoomScale="90" zoomScaleNormal="100" zoomScaleSheetLayoutView="90" workbookViewId="0">
      <selection activeCell="U26" sqref="U26"/>
    </sheetView>
  </sheetViews>
  <sheetFormatPr defaultColWidth="2.625" defaultRowHeight="15" customHeight="1"/>
  <cols>
    <col min="1" max="9" width="2.75" style="24" customWidth="1"/>
    <col min="10" max="29" width="3.25" style="24" customWidth="1"/>
    <col min="30" max="34" width="2.625" style="24" customWidth="1"/>
    <col min="35" max="16384" width="2.625" style="24"/>
  </cols>
  <sheetData>
    <row r="1" spans="1:47" ht="18.75" customHeight="1">
      <c r="A1" s="486" t="s">
        <v>101</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row>
    <row r="2" spans="1:47" ht="11.2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47" ht="18.75" customHeight="1">
      <c r="A3" s="693" t="s">
        <v>245</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N3" s="141"/>
      <c r="AO3" s="141"/>
      <c r="AP3" s="141"/>
      <c r="AQ3" s="141"/>
      <c r="AR3" s="141"/>
      <c r="AS3" s="141"/>
      <c r="AT3" s="141"/>
      <c r="AU3" s="141"/>
    </row>
    <row r="4" spans="1:47" s="1" customFormat="1" ht="18.75" customHeight="1" thickBot="1">
      <c r="A4" s="49" t="s">
        <v>22</v>
      </c>
      <c r="B4" s="325" t="s">
        <v>23</v>
      </c>
      <c r="C4" s="665" t="s">
        <v>102</v>
      </c>
      <c r="D4" s="665"/>
      <c r="E4" s="325" t="s">
        <v>23</v>
      </c>
      <c r="F4" s="665" t="s">
        <v>300</v>
      </c>
      <c r="G4" s="665"/>
      <c r="H4" s="665"/>
      <c r="I4" s="325" t="s">
        <v>20</v>
      </c>
      <c r="J4" s="665" t="s">
        <v>301</v>
      </c>
      <c r="K4" s="665"/>
      <c r="L4" s="665"/>
      <c r="M4" s="665"/>
      <c r="N4" s="665"/>
      <c r="O4" s="325" t="s">
        <v>23</v>
      </c>
      <c r="P4" s="665" t="s">
        <v>302</v>
      </c>
      <c r="Q4" s="665"/>
      <c r="R4" s="665"/>
      <c r="S4" s="665"/>
      <c r="T4" s="325" t="s">
        <v>20</v>
      </c>
      <c r="U4" s="665" t="s">
        <v>303</v>
      </c>
      <c r="V4" s="665"/>
      <c r="W4" s="665"/>
      <c r="X4" s="665"/>
      <c r="Y4" s="325" t="s">
        <v>20</v>
      </c>
      <c r="Z4" s="1" t="s">
        <v>304</v>
      </c>
      <c r="AU4" s="158"/>
    </row>
    <row r="5" spans="1:47" s="3" customFormat="1" ht="18.75" customHeight="1" thickBot="1">
      <c r="A5" s="694" t="s">
        <v>103</v>
      </c>
      <c r="B5" s="695"/>
      <c r="C5" s="695"/>
      <c r="D5" s="695"/>
      <c r="E5" s="696"/>
      <c r="F5" s="527"/>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9"/>
      <c r="AN5" s="4"/>
      <c r="AO5" s="4"/>
      <c r="AP5" s="4"/>
      <c r="AQ5" s="4"/>
      <c r="AR5" s="4"/>
      <c r="AS5" s="4"/>
      <c r="AT5" s="4"/>
      <c r="AU5" s="4"/>
    </row>
    <row r="6" spans="1:47" s="3" customFormat="1" ht="18.75" customHeight="1">
      <c r="A6" s="676" t="s">
        <v>104</v>
      </c>
      <c r="B6" s="676"/>
      <c r="C6" s="676"/>
      <c r="D6" s="676"/>
      <c r="E6" s="676"/>
      <c r="F6" s="676"/>
      <c r="G6" s="676"/>
      <c r="H6" s="676"/>
      <c r="I6" s="676"/>
      <c r="J6" s="676"/>
      <c r="K6" s="676"/>
      <c r="L6" s="676"/>
      <c r="M6" s="676"/>
      <c r="N6" s="676"/>
      <c r="O6" s="676"/>
      <c r="P6" s="676"/>
      <c r="Q6" s="676"/>
      <c r="R6" s="676"/>
      <c r="S6" s="676"/>
      <c r="T6" s="676"/>
      <c r="U6" s="676"/>
      <c r="V6" s="676"/>
      <c r="W6" s="676"/>
      <c r="X6" s="676"/>
      <c r="Y6" s="676"/>
      <c r="Z6" s="676"/>
      <c r="AA6" s="676"/>
      <c r="AB6" s="676"/>
      <c r="AC6" s="676"/>
      <c r="AD6" s="676"/>
      <c r="AE6" s="676"/>
      <c r="AF6" s="676"/>
      <c r="AG6" s="676"/>
      <c r="AH6" s="676"/>
      <c r="AI6" s="676"/>
      <c r="AJ6" s="676"/>
      <c r="AN6" s="4"/>
      <c r="AO6" s="4"/>
      <c r="AP6" s="4"/>
      <c r="AQ6" s="4"/>
      <c r="AR6" s="4"/>
      <c r="AS6" s="4"/>
      <c r="AT6" s="4"/>
      <c r="AU6" s="4"/>
    </row>
    <row r="7" spans="1:47" s="3" customFormat="1" ht="18.75" customHeight="1" thickBot="1">
      <c r="A7" s="535" t="s">
        <v>30</v>
      </c>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row>
    <row r="8" spans="1:47" s="3" customFormat="1" ht="18.75" customHeight="1">
      <c r="A8" s="536" t="s">
        <v>5</v>
      </c>
      <c r="B8" s="480"/>
      <c r="C8" s="478" t="s">
        <v>31</v>
      </c>
      <c r="D8" s="479"/>
      <c r="E8" s="480"/>
      <c r="F8" s="510" t="s">
        <v>32</v>
      </c>
      <c r="G8" s="511"/>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2"/>
      <c r="AH8" s="478" t="s">
        <v>1</v>
      </c>
      <c r="AI8" s="479"/>
      <c r="AJ8" s="540"/>
    </row>
    <row r="9" spans="1:47" s="3" customFormat="1" ht="18.75" customHeight="1" thickBot="1">
      <c r="A9" s="541" t="s">
        <v>6</v>
      </c>
      <c r="B9" s="539"/>
      <c r="C9" s="537"/>
      <c r="D9" s="538"/>
      <c r="E9" s="539"/>
      <c r="F9" s="542" t="s">
        <v>33</v>
      </c>
      <c r="G9" s="543"/>
      <c r="H9" s="543"/>
      <c r="I9" s="544"/>
      <c r="J9" s="542" t="s">
        <v>34</v>
      </c>
      <c r="K9" s="543"/>
      <c r="L9" s="543"/>
      <c r="M9" s="543"/>
      <c r="N9" s="543"/>
      <c r="O9" s="543"/>
      <c r="P9" s="543"/>
      <c r="Q9" s="543"/>
      <c r="R9" s="543"/>
      <c r="S9" s="543"/>
      <c r="T9" s="543"/>
      <c r="U9" s="543"/>
      <c r="V9" s="543"/>
      <c r="W9" s="543"/>
      <c r="X9" s="543"/>
      <c r="Y9" s="543"/>
      <c r="Z9" s="543"/>
      <c r="AA9" s="543"/>
      <c r="AB9" s="543"/>
      <c r="AC9" s="544"/>
      <c r="AD9" s="542" t="s">
        <v>35</v>
      </c>
      <c r="AE9" s="543"/>
      <c r="AF9" s="543"/>
      <c r="AG9" s="544"/>
      <c r="AH9" s="481" t="s">
        <v>2</v>
      </c>
      <c r="AI9" s="482"/>
      <c r="AJ9" s="545"/>
    </row>
    <row r="10" spans="1:47" s="3" customFormat="1" ht="18.75" customHeight="1">
      <c r="A10" s="577" t="s">
        <v>344</v>
      </c>
      <c r="B10" s="703"/>
      <c r="C10" s="53"/>
      <c r="D10" s="54"/>
      <c r="E10" s="74"/>
      <c r="F10" s="458" t="s">
        <v>345</v>
      </c>
      <c r="G10" s="459"/>
      <c r="H10" s="459"/>
      <c r="I10" s="451"/>
      <c r="J10" s="311" t="s">
        <v>26</v>
      </c>
      <c r="K10" s="550" t="s">
        <v>105</v>
      </c>
      <c r="L10" s="550"/>
      <c r="M10" s="550"/>
      <c r="N10" s="550"/>
      <c r="O10" s="550"/>
      <c r="P10" s="550"/>
      <c r="Q10" s="550"/>
      <c r="R10" s="550"/>
      <c r="S10" s="550"/>
      <c r="T10" s="550"/>
      <c r="U10" s="550"/>
      <c r="V10" s="550"/>
      <c r="W10" s="550"/>
      <c r="X10" s="550"/>
      <c r="Y10" s="550"/>
      <c r="Z10" s="550"/>
      <c r="AA10" s="550"/>
      <c r="AB10" s="550"/>
      <c r="AC10" s="551"/>
      <c r="AD10" s="275" t="s">
        <v>42</v>
      </c>
      <c r="AE10" s="534" t="s">
        <v>38</v>
      </c>
      <c r="AF10" s="534"/>
      <c r="AG10" s="708"/>
      <c r="AH10" s="119"/>
      <c r="AI10" s="90"/>
      <c r="AJ10" s="120"/>
    </row>
    <row r="11" spans="1:47" s="3" customFormat="1" ht="18.75" customHeight="1">
      <c r="A11" s="704"/>
      <c r="B11" s="705"/>
      <c r="C11" s="6"/>
      <c r="D11" s="51"/>
      <c r="E11" s="78"/>
      <c r="F11" s="460"/>
      <c r="G11" s="461"/>
      <c r="H11" s="461"/>
      <c r="I11" s="453"/>
      <c r="J11" s="225"/>
      <c r="K11" s="557" t="s">
        <v>106</v>
      </c>
      <c r="L11" s="557"/>
      <c r="M11" s="557"/>
      <c r="N11" s="278" t="s">
        <v>107</v>
      </c>
      <c r="O11" s="664"/>
      <c r="P11" s="664"/>
      <c r="Q11" s="664"/>
      <c r="R11" s="664"/>
      <c r="S11" s="664"/>
      <c r="T11" s="664"/>
      <c r="U11" s="224" t="s">
        <v>108</v>
      </c>
      <c r="V11" s="557" t="s">
        <v>109</v>
      </c>
      <c r="W11" s="557"/>
      <c r="X11" s="557"/>
      <c r="Y11" s="557"/>
      <c r="Z11" s="557"/>
      <c r="AA11" s="557"/>
      <c r="AB11" s="557"/>
      <c r="AC11" s="559"/>
      <c r="AD11" s="271" t="s">
        <v>110</v>
      </c>
      <c r="AE11" s="699" t="s">
        <v>43</v>
      </c>
      <c r="AF11" s="699"/>
      <c r="AG11" s="700"/>
      <c r="AH11" s="82"/>
      <c r="AI11" s="14"/>
      <c r="AJ11" s="115"/>
    </row>
    <row r="12" spans="1:47" s="3" customFormat="1" ht="18.75" customHeight="1">
      <c r="A12" s="704"/>
      <c r="B12" s="705"/>
      <c r="C12" s="6"/>
      <c r="D12" s="51"/>
      <c r="E12" s="78"/>
      <c r="F12" s="212"/>
      <c r="G12" s="210"/>
      <c r="H12" s="210"/>
      <c r="I12" s="211"/>
      <c r="J12" s="225"/>
      <c r="K12" s="557" t="s">
        <v>111</v>
      </c>
      <c r="L12" s="557"/>
      <c r="M12" s="557"/>
      <c r="N12" s="278" t="s">
        <v>107</v>
      </c>
      <c r="O12" s="664"/>
      <c r="P12" s="664"/>
      <c r="Q12" s="664"/>
      <c r="R12" s="664"/>
      <c r="S12" s="664"/>
      <c r="T12" s="664"/>
      <c r="U12" s="224" t="s">
        <v>108</v>
      </c>
      <c r="V12" s="557" t="s">
        <v>109</v>
      </c>
      <c r="W12" s="557"/>
      <c r="X12" s="557"/>
      <c r="Y12" s="557"/>
      <c r="Z12" s="557"/>
      <c r="AA12" s="557"/>
      <c r="AB12" s="557"/>
      <c r="AC12" s="559"/>
      <c r="AD12" s="271" t="s">
        <v>110</v>
      </c>
      <c r="AE12" s="699" t="s">
        <v>44</v>
      </c>
      <c r="AF12" s="699"/>
      <c r="AG12" s="700"/>
      <c r="AH12" s="686" t="s">
        <v>156</v>
      </c>
      <c r="AI12" s="687" t="s">
        <v>49</v>
      </c>
      <c r="AJ12" s="115"/>
    </row>
    <row r="13" spans="1:47" s="3" customFormat="1" ht="18.75" customHeight="1">
      <c r="A13" s="704"/>
      <c r="B13" s="705"/>
      <c r="C13" s="6"/>
      <c r="D13" s="51"/>
      <c r="E13" s="78"/>
      <c r="F13" s="212"/>
      <c r="G13" s="210"/>
      <c r="H13" s="210"/>
      <c r="I13" s="211"/>
      <c r="J13" s="114"/>
      <c r="K13" s="701" t="s">
        <v>112</v>
      </c>
      <c r="L13" s="701"/>
      <c r="M13" s="701"/>
      <c r="N13" s="341" t="s">
        <v>107</v>
      </c>
      <c r="O13" s="702" t="str">
        <f>IF(ISBLANK(O11),"",ROUNDUP(O11/O12,2))</f>
        <v/>
      </c>
      <c r="P13" s="702"/>
      <c r="Q13" s="702"/>
      <c r="R13" s="702"/>
      <c r="S13" s="229" t="s">
        <v>108</v>
      </c>
      <c r="T13" s="112"/>
      <c r="U13" s="112"/>
      <c r="V13" s="112"/>
      <c r="W13" s="112"/>
      <c r="X13" s="112"/>
      <c r="Y13" s="112"/>
      <c r="Z13" s="112"/>
      <c r="AA13" s="112"/>
      <c r="AB13" s="112"/>
      <c r="AC13" s="113"/>
      <c r="AD13" s="271" t="s">
        <v>110</v>
      </c>
      <c r="AE13" s="699" t="s">
        <v>46</v>
      </c>
      <c r="AF13" s="699"/>
      <c r="AG13" s="700"/>
      <c r="AH13" s="686"/>
      <c r="AI13" s="687"/>
      <c r="AJ13" s="115"/>
    </row>
    <row r="14" spans="1:47" s="3" customFormat="1" ht="18.75" customHeight="1">
      <c r="A14" s="704"/>
      <c r="B14" s="705"/>
      <c r="C14" s="6"/>
      <c r="D14" s="51"/>
      <c r="E14" s="78"/>
      <c r="F14" s="212"/>
      <c r="G14" s="210"/>
      <c r="H14" s="210"/>
      <c r="I14" s="211"/>
      <c r="J14" s="279" t="s">
        <v>26</v>
      </c>
      <c r="K14" s="557" t="s">
        <v>114</v>
      </c>
      <c r="L14" s="557"/>
      <c r="M14" s="557"/>
      <c r="N14" s="557"/>
      <c r="O14" s="557"/>
      <c r="P14" s="557"/>
      <c r="Q14" s="557"/>
      <c r="R14" s="557"/>
      <c r="S14" s="557"/>
      <c r="T14" s="557"/>
      <c r="U14" s="557"/>
      <c r="V14" s="557"/>
      <c r="W14" s="557"/>
      <c r="X14" s="557"/>
      <c r="Y14" s="557"/>
      <c r="Z14" s="557"/>
      <c r="AA14" s="557"/>
      <c r="AB14" s="557"/>
      <c r="AC14" s="559"/>
      <c r="AD14" s="271" t="s">
        <v>113</v>
      </c>
      <c r="AE14" s="557" t="s">
        <v>48</v>
      </c>
      <c r="AF14" s="557"/>
      <c r="AG14" s="559"/>
      <c r="AH14" s="82"/>
      <c r="AI14" s="14"/>
      <c r="AJ14" s="115"/>
    </row>
    <row r="15" spans="1:47" s="3" customFormat="1" ht="18.75" customHeight="1" thickBot="1">
      <c r="A15" s="706"/>
      <c r="B15" s="707"/>
      <c r="C15" s="70"/>
      <c r="D15" s="8"/>
      <c r="E15" s="12"/>
      <c r="F15" s="230"/>
      <c r="G15" s="231"/>
      <c r="H15" s="231"/>
      <c r="I15" s="232"/>
      <c r="J15" s="69"/>
      <c r="K15" s="688" t="s">
        <v>346</v>
      </c>
      <c r="L15" s="688"/>
      <c r="M15" s="688"/>
      <c r="N15" s="348" t="s">
        <v>115</v>
      </c>
      <c r="O15" s="689"/>
      <c r="P15" s="689"/>
      <c r="Q15" s="689"/>
      <c r="R15" s="689"/>
      <c r="S15" s="86" t="s">
        <v>116</v>
      </c>
      <c r="T15" s="87"/>
      <c r="U15" s="87"/>
      <c r="V15" s="87"/>
      <c r="W15" s="87"/>
      <c r="X15" s="87"/>
      <c r="Y15" s="87"/>
      <c r="Z15" s="87"/>
      <c r="AA15" s="87"/>
      <c r="AB15" s="87"/>
      <c r="AC15" s="88"/>
      <c r="AD15" s="309" t="s">
        <v>117</v>
      </c>
      <c r="AE15" s="697"/>
      <c r="AF15" s="697"/>
      <c r="AG15" s="698"/>
      <c r="AH15" s="85"/>
      <c r="AI15" s="87"/>
      <c r="AJ15" s="121"/>
    </row>
    <row r="16" spans="1:47" s="3" customFormat="1" ht="18.75" customHeight="1" thickBot="1">
      <c r="A16" s="535" t="s">
        <v>177</v>
      </c>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row>
    <row r="17" spans="1:36" s="3" customFormat="1" ht="18.75" customHeight="1">
      <c r="A17" s="536" t="s">
        <v>5</v>
      </c>
      <c r="B17" s="480"/>
      <c r="C17" s="478" t="s">
        <v>31</v>
      </c>
      <c r="D17" s="479"/>
      <c r="E17" s="480"/>
      <c r="F17" s="510" t="s">
        <v>32</v>
      </c>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2"/>
      <c r="AH17" s="478" t="s">
        <v>1</v>
      </c>
      <c r="AI17" s="479"/>
      <c r="AJ17" s="540"/>
    </row>
    <row r="18" spans="1:36" s="3" customFormat="1" ht="18.75" customHeight="1" thickBot="1">
      <c r="A18" s="541" t="s">
        <v>6</v>
      </c>
      <c r="B18" s="539"/>
      <c r="C18" s="537"/>
      <c r="D18" s="538"/>
      <c r="E18" s="539"/>
      <c r="F18" s="542" t="s">
        <v>33</v>
      </c>
      <c r="G18" s="543"/>
      <c r="H18" s="543"/>
      <c r="I18" s="544"/>
      <c r="J18" s="542" t="s">
        <v>34</v>
      </c>
      <c r="K18" s="543"/>
      <c r="L18" s="543"/>
      <c r="M18" s="543"/>
      <c r="N18" s="543"/>
      <c r="O18" s="543"/>
      <c r="P18" s="543"/>
      <c r="Q18" s="543"/>
      <c r="R18" s="543"/>
      <c r="S18" s="543"/>
      <c r="T18" s="543"/>
      <c r="U18" s="543"/>
      <c r="V18" s="543"/>
      <c r="W18" s="543"/>
      <c r="X18" s="543"/>
      <c r="Y18" s="543"/>
      <c r="Z18" s="543"/>
      <c r="AA18" s="543"/>
      <c r="AB18" s="543"/>
      <c r="AC18" s="544"/>
      <c r="AD18" s="542" t="s">
        <v>35</v>
      </c>
      <c r="AE18" s="543"/>
      <c r="AF18" s="543"/>
      <c r="AG18" s="544"/>
      <c r="AH18" s="537" t="s">
        <v>2</v>
      </c>
      <c r="AI18" s="538"/>
      <c r="AJ18" s="568"/>
    </row>
    <row r="19" spans="1:36" s="3" customFormat="1" ht="18.75" customHeight="1">
      <c r="A19" s="577" t="s">
        <v>324</v>
      </c>
      <c r="B19" s="413"/>
      <c r="C19" s="53"/>
      <c r="D19" s="54"/>
      <c r="E19" s="74"/>
      <c r="F19" s="458" t="s">
        <v>335</v>
      </c>
      <c r="G19" s="459"/>
      <c r="H19" s="459"/>
      <c r="I19" s="451"/>
      <c r="J19" s="549" t="s">
        <v>62</v>
      </c>
      <c r="K19" s="550"/>
      <c r="L19" s="550"/>
      <c r="M19" s="550"/>
      <c r="N19" s="550"/>
      <c r="O19" s="550"/>
      <c r="P19" s="550"/>
      <c r="Q19" s="550"/>
      <c r="R19" s="550"/>
      <c r="S19" s="550"/>
      <c r="T19" s="550"/>
      <c r="U19" s="550"/>
      <c r="V19" s="550"/>
      <c r="W19" s="550"/>
      <c r="X19" s="550"/>
      <c r="Y19" s="550"/>
      <c r="Z19" s="550"/>
      <c r="AA19" s="550"/>
      <c r="AB19" s="550"/>
      <c r="AC19" s="551"/>
      <c r="AD19" s="275" t="s">
        <v>118</v>
      </c>
      <c r="AE19" s="550" t="s">
        <v>44</v>
      </c>
      <c r="AF19" s="550"/>
      <c r="AG19" s="551"/>
      <c r="AH19" s="53"/>
      <c r="AI19" s="54"/>
      <c r="AJ19" s="55"/>
    </row>
    <row r="20" spans="1:36" s="3" customFormat="1" ht="18.75" customHeight="1">
      <c r="A20" s="578"/>
      <c r="B20" s="579"/>
      <c r="C20" s="75"/>
      <c r="D20" s="76"/>
      <c r="E20" s="77"/>
      <c r="F20" s="423"/>
      <c r="G20" s="738"/>
      <c r="H20" s="738"/>
      <c r="I20" s="739"/>
      <c r="J20" s="45"/>
      <c r="K20" s="340" t="s">
        <v>119</v>
      </c>
      <c r="L20" s="641"/>
      <c r="M20" s="641"/>
      <c r="N20" s="641"/>
      <c r="O20" s="641"/>
      <c r="P20" s="641"/>
      <c r="Q20" s="641"/>
      <c r="R20" s="16" t="s">
        <v>120</v>
      </c>
      <c r="S20" s="17" t="s">
        <v>121</v>
      </c>
      <c r="T20" s="17"/>
      <c r="U20" s="17"/>
      <c r="V20" s="17"/>
      <c r="W20" s="17"/>
      <c r="X20" s="17"/>
      <c r="Y20" s="17"/>
      <c r="Z20" s="17"/>
      <c r="AA20" s="17"/>
      <c r="AB20" s="17"/>
      <c r="AC20" s="61"/>
      <c r="AD20" s="276" t="s">
        <v>118</v>
      </c>
      <c r="AE20" s="566" t="s">
        <v>66</v>
      </c>
      <c r="AF20" s="566"/>
      <c r="AG20" s="567"/>
      <c r="AH20" s="6"/>
      <c r="AI20" s="51"/>
      <c r="AJ20" s="56"/>
    </row>
    <row r="21" spans="1:36" s="3" customFormat="1" ht="18.75" customHeight="1">
      <c r="A21" s="680" t="s">
        <v>356</v>
      </c>
      <c r="B21" s="681"/>
      <c r="C21" s="6"/>
      <c r="D21" s="51"/>
      <c r="E21" s="78"/>
      <c r="F21" s="690" t="s">
        <v>67</v>
      </c>
      <c r="G21" s="691"/>
      <c r="H21" s="691"/>
      <c r="I21" s="692"/>
      <c r="J21" s="279" t="s">
        <v>26</v>
      </c>
      <c r="K21" s="592" t="s">
        <v>122</v>
      </c>
      <c r="L21" s="592"/>
      <c r="M21" s="592"/>
      <c r="N21" s="592"/>
      <c r="O21" s="592"/>
      <c r="P21" s="592"/>
      <c r="Q21" s="592"/>
      <c r="R21" s="592"/>
      <c r="S21" s="592"/>
      <c r="T21" s="592"/>
      <c r="U21" s="592"/>
      <c r="V21" s="592"/>
      <c r="W21" s="592"/>
      <c r="X21" s="592"/>
      <c r="Y21" s="592"/>
      <c r="Z21" s="592"/>
      <c r="AA21" s="592"/>
      <c r="AB21" s="592"/>
      <c r="AC21" s="593"/>
      <c r="AD21" s="271" t="s">
        <v>118</v>
      </c>
      <c r="AE21" s="592" t="s">
        <v>68</v>
      </c>
      <c r="AF21" s="592"/>
      <c r="AG21" s="593"/>
      <c r="AH21" s="6"/>
      <c r="AI21" s="51"/>
      <c r="AJ21" s="56"/>
    </row>
    <row r="22" spans="1:36" s="3" customFormat="1" ht="18.75" customHeight="1">
      <c r="A22" s="682"/>
      <c r="B22" s="683"/>
      <c r="C22" s="6"/>
      <c r="D22" s="51"/>
      <c r="E22" s="78"/>
      <c r="F22" s="47"/>
      <c r="G22" s="41"/>
      <c r="H22" s="41"/>
      <c r="I22" s="46"/>
      <c r="J22" s="62"/>
      <c r="K22" s="557" t="s">
        <v>69</v>
      </c>
      <c r="L22" s="557"/>
      <c r="M22" s="557"/>
      <c r="N22" s="557"/>
      <c r="O22" s="557"/>
      <c r="P22" s="557"/>
      <c r="Q22" s="557"/>
      <c r="R22" s="557"/>
      <c r="S22" s="557"/>
      <c r="T22" s="557"/>
      <c r="U22" s="557"/>
      <c r="V22" s="557"/>
      <c r="W22" s="557"/>
      <c r="X22" s="557"/>
      <c r="Y22" s="557"/>
      <c r="Z22" s="557"/>
      <c r="AA22" s="557"/>
      <c r="AB22" s="557"/>
      <c r="AC22" s="559"/>
      <c r="AD22" s="271" t="s">
        <v>118</v>
      </c>
      <c r="AE22" s="557" t="s">
        <v>43</v>
      </c>
      <c r="AF22" s="557"/>
      <c r="AG22" s="559"/>
      <c r="AH22" s="6"/>
      <c r="AI22" s="51"/>
      <c r="AJ22" s="56"/>
    </row>
    <row r="23" spans="1:36" s="3" customFormat="1" ht="18.75" customHeight="1">
      <c r="A23" s="682"/>
      <c r="B23" s="683"/>
      <c r="C23" s="6"/>
      <c r="D23" s="51"/>
      <c r="E23" s="78"/>
      <c r="F23" s="47"/>
      <c r="G23" s="41"/>
      <c r="H23" s="41"/>
      <c r="I23" s="46"/>
      <c r="J23" s="62"/>
      <c r="K23" s="278" t="s">
        <v>119</v>
      </c>
      <c r="L23" s="626"/>
      <c r="M23" s="626"/>
      <c r="N23" s="626"/>
      <c r="O23" s="626"/>
      <c r="P23" s="626"/>
      <c r="Q23" s="626"/>
      <c r="R23" s="13" t="s">
        <v>120</v>
      </c>
      <c r="S23" s="557" t="s">
        <v>70</v>
      </c>
      <c r="T23" s="557"/>
      <c r="U23" s="557"/>
      <c r="V23" s="557"/>
      <c r="W23" s="14"/>
      <c r="X23" s="14"/>
      <c r="Y23" s="14"/>
      <c r="Z23" s="14"/>
      <c r="AA23" s="14"/>
      <c r="AB23" s="14"/>
      <c r="AC23" s="79"/>
      <c r="AD23" s="271" t="s">
        <v>118</v>
      </c>
      <c r="AE23" s="677"/>
      <c r="AF23" s="677"/>
      <c r="AG23" s="678"/>
      <c r="AH23" s="686" t="s">
        <v>118</v>
      </c>
      <c r="AI23" s="687" t="s">
        <v>49</v>
      </c>
      <c r="AJ23" s="56"/>
    </row>
    <row r="24" spans="1:36" s="3" customFormat="1" ht="18.75" customHeight="1">
      <c r="A24" s="682"/>
      <c r="B24" s="683"/>
      <c r="C24" s="6"/>
      <c r="D24" s="51"/>
      <c r="E24" s="78"/>
      <c r="F24" s="47"/>
      <c r="G24" s="41"/>
      <c r="H24" s="41"/>
      <c r="I24" s="46"/>
      <c r="J24" s="62"/>
      <c r="K24" s="557" t="s">
        <v>71</v>
      </c>
      <c r="L24" s="557"/>
      <c r="M24" s="557"/>
      <c r="N24" s="557"/>
      <c r="O24" s="557"/>
      <c r="P24" s="557"/>
      <c r="Q24" s="557"/>
      <c r="R24" s="557"/>
      <c r="S24" s="557"/>
      <c r="T24" s="557"/>
      <c r="U24" s="557"/>
      <c r="V24" s="557"/>
      <c r="W24" s="557"/>
      <c r="X24" s="557"/>
      <c r="Y24" s="557"/>
      <c r="Z24" s="557"/>
      <c r="AA24" s="557"/>
      <c r="AB24" s="557"/>
      <c r="AC24" s="559"/>
      <c r="AD24" s="68"/>
      <c r="AE24" s="677"/>
      <c r="AF24" s="677"/>
      <c r="AG24" s="678"/>
      <c r="AH24" s="686"/>
      <c r="AI24" s="687"/>
      <c r="AJ24" s="56"/>
    </row>
    <row r="25" spans="1:36" s="3" customFormat="1" ht="18.75" customHeight="1">
      <c r="A25" s="682"/>
      <c r="B25" s="683"/>
      <c r="C25" s="6"/>
      <c r="D25" s="51"/>
      <c r="E25" s="78"/>
      <c r="F25" s="47"/>
      <c r="G25" s="41"/>
      <c r="H25" s="41"/>
      <c r="I25" s="46"/>
      <c r="J25" s="62"/>
      <c r="K25" s="278" t="s">
        <v>123</v>
      </c>
      <c r="L25" s="626"/>
      <c r="M25" s="626"/>
      <c r="N25" s="626"/>
      <c r="O25" s="626"/>
      <c r="P25" s="626"/>
      <c r="Q25" s="626"/>
      <c r="R25" s="13" t="s">
        <v>124</v>
      </c>
      <c r="S25" s="557" t="s">
        <v>70</v>
      </c>
      <c r="T25" s="557"/>
      <c r="U25" s="557"/>
      <c r="V25" s="557" t="s">
        <v>125</v>
      </c>
      <c r="W25" s="557"/>
      <c r="X25" s="557"/>
      <c r="Y25" s="15"/>
      <c r="Z25" s="15"/>
      <c r="AA25" s="15"/>
      <c r="AB25" s="15"/>
      <c r="AC25" s="42"/>
      <c r="AD25" s="68"/>
      <c r="AE25" s="677"/>
      <c r="AF25" s="677"/>
      <c r="AG25" s="678"/>
      <c r="AH25" s="82"/>
      <c r="AI25" s="14"/>
      <c r="AJ25" s="56"/>
    </row>
    <row r="26" spans="1:36" s="3" customFormat="1" ht="18.75" customHeight="1">
      <c r="A26" s="682"/>
      <c r="B26" s="683"/>
      <c r="C26" s="6"/>
      <c r="D26" s="51"/>
      <c r="E26" s="78"/>
      <c r="F26" s="47"/>
      <c r="G26" s="41"/>
      <c r="H26" s="41"/>
      <c r="I26" s="46"/>
      <c r="J26" s="225"/>
      <c r="K26" s="557" t="s">
        <v>126</v>
      </c>
      <c r="L26" s="557"/>
      <c r="M26" s="557"/>
      <c r="N26" s="278" t="s">
        <v>123</v>
      </c>
      <c r="O26" s="638" t="str">
        <f>IF(ISBLANK(L23),"",IF(L23&gt;=0,ROUNDUP(L23/L25,2),ROUNDDOWN(L23/L25,2)))</f>
        <v/>
      </c>
      <c r="P26" s="638"/>
      <c r="Q26" s="638"/>
      <c r="R26" s="638"/>
      <c r="S26" s="224" t="s">
        <v>124</v>
      </c>
      <c r="T26" s="14"/>
      <c r="U26" s="14"/>
      <c r="V26" s="14"/>
      <c r="W26" s="14"/>
      <c r="X26" s="14"/>
      <c r="Y26" s="14"/>
      <c r="Z26" s="14"/>
      <c r="AA26" s="14"/>
      <c r="AB26" s="14"/>
      <c r="AC26" s="79"/>
      <c r="AD26" s="14"/>
      <c r="AE26" s="14"/>
      <c r="AF26" s="14"/>
      <c r="AG26" s="80"/>
      <c r="AH26" s="6"/>
      <c r="AI26" s="51"/>
      <c r="AJ26" s="56"/>
    </row>
    <row r="27" spans="1:36" s="3" customFormat="1" ht="18.75" customHeight="1">
      <c r="A27" s="682"/>
      <c r="B27" s="683"/>
      <c r="C27" s="6"/>
      <c r="D27" s="51"/>
      <c r="E27" s="78"/>
      <c r="F27" s="47"/>
      <c r="G27" s="41"/>
      <c r="H27" s="41"/>
      <c r="I27" s="46"/>
      <c r="J27" s="345" t="s">
        <v>26</v>
      </c>
      <c r="K27" s="281" t="s">
        <v>114</v>
      </c>
      <c r="L27" s="281"/>
      <c r="M27" s="281"/>
      <c r="N27" s="281"/>
      <c r="O27" s="673" t="s">
        <v>346</v>
      </c>
      <c r="P27" s="673"/>
      <c r="Q27" s="673"/>
      <c r="R27" s="280" t="s">
        <v>123</v>
      </c>
      <c r="S27" s="674"/>
      <c r="T27" s="674"/>
      <c r="U27" s="674"/>
      <c r="V27" s="674"/>
      <c r="W27" s="346" t="s">
        <v>124</v>
      </c>
      <c r="X27" s="281"/>
      <c r="Y27" s="281"/>
      <c r="Z27" s="281"/>
      <c r="AA27" s="281"/>
      <c r="AB27" s="281"/>
      <c r="AC27" s="347"/>
      <c r="AD27" s="14"/>
      <c r="AE27" s="14"/>
      <c r="AF27" s="14"/>
      <c r="AG27" s="80"/>
      <c r="AH27" s="6"/>
      <c r="AI27" s="51"/>
      <c r="AJ27" s="56"/>
    </row>
    <row r="28" spans="1:36" s="3" customFormat="1" ht="18.75" customHeight="1">
      <c r="A28" s="682"/>
      <c r="B28" s="683"/>
      <c r="C28" s="6"/>
      <c r="D28" s="51"/>
      <c r="E28" s="78"/>
      <c r="F28" s="162"/>
      <c r="G28" s="163"/>
      <c r="H28" s="163"/>
      <c r="I28" s="164"/>
      <c r="J28" s="279" t="s">
        <v>26</v>
      </c>
      <c r="K28" s="188" t="s">
        <v>249</v>
      </c>
      <c r="L28" s="188"/>
      <c r="M28" s="188"/>
      <c r="N28" s="190"/>
      <c r="O28" s="233"/>
      <c r="P28" s="233"/>
      <c r="Q28" s="233"/>
      <c r="R28" s="233"/>
      <c r="S28" s="190"/>
      <c r="T28" s="14"/>
      <c r="U28" s="14"/>
      <c r="V28" s="14"/>
      <c r="W28" s="14"/>
      <c r="X28" s="14"/>
      <c r="Y28" s="14"/>
      <c r="Z28" s="14"/>
      <c r="AA28" s="14"/>
      <c r="AB28" s="14"/>
      <c r="AC28" s="79"/>
      <c r="AD28" s="234"/>
      <c r="AE28" s="235"/>
      <c r="AF28" s="235"/>
      <c r="AG28" s="236"/>
      <c r="AH28" s="159"/>
      <c r="AI28" s="160"/>
      <c r="AJ28" s="161"/>
    </row>
    <row r="29" spans="1:36" s="3" customFormat="1" ht="18.75" customHeight="1">
      <c r="A29" s="682"/>
      <c r="B29" s="683"/>
      <c r="C29" s="6"/>
      <c r="D29" s="51"/>
      <c r="E29" s="78"/>
      <c r="F29" s="162"/>
      <c r="G29" s="163"/>
      <c r="H29" s="163"/>
      <c r="I29" s="164"/>
      <c r="J29" s="68"/>
      <c r="K29" s="188" t="s">
        <v>250</v>
      </c>
      <c r="L29" s="188"/>
      <c r="M29" s="188"/>
      <c r="N29" s="190"/>
      <c r="O29" s="233"/>
      <c r="P29" s="233"/>
      <c r="Q29" s="233"/>
      <c r="R29" s="233"/>
      <c r="S29" s="190"/>
      <c r="T29" s="14"/>
      <c r="U29" s="14"/>
      <c r="V29" s="14"/>
      <c r="W29" s="14"/>
      <c r="X29" s="14"/>
      <c r="Y29" s="14"/>
      <c r="Z29" s="14"/>
      <c r="AA29" s="14"/>
      <c r="AB29" s="14"/>
      <c r="AC29" s="79"/>
      <c r="AD29" s="234"/>
      <c r="AE29" s="235"/>
      <c r="AF29" s="235"/>
      <c r="AG29" s="236"/>
      <c r="AH29" s="159"/>
      <c r="AI29" s="160"/>
      <c r="AJ29" s="161"/>
    </row>
    <row r="30" spans="1:36" s="3" customFormat="1" ht="18.75" customHeight="1">
      <c r="A30" s="682"/>
      <c r="B30" s="683"/>
      <c r="C30" s="6"/>
      <c r="D30" s="51"/>
      <c r="E30" s="78"/>
      <c r="F30" s="162"/>
      <c r="G30" s="163"/>
      <c r="H30" s="163"/>
      <c r="I30" s="164"/>
      <c r="J30" s="68"/>
      <c r="K30" s="278" t="s">
        <v>119</v>
      </c>
      <c r="L30" s="626"/>
      <c r="M30" s="626"/>
      <c r="N30" s="626"/>
      <c r="O30" s="626"/>
      <c r="P30" s="626"/>
      <c r="Q30" s="626"/>
      <c r="R30" s="190" t="s">
        <v>120</v>
      </c>
      <c r="S30" s="557" t="s">
        <v>70</v>
      </c>
      <c r="T30" s="557"/>
      <c r="U30" s="557"/>
      <c r="V30" s="557"/>
      <c r="W30" s="14"/>
      <c r="X30" s="14"/>
      <c r="Y30" s="14"/>
      <c r="Z30" s="14"/>
      <c r="AA30" s="14"/>
      <c r="AB30" s="14"/>
      <c r="AC30" s="79"/>
      <c r="AD30" s="14"/>
      <c r="AE30" s="14"/>
      <c r="AF30" s="14"/>
      <c r="AG30" s="80"/>
      <c r="AH30" s="159"/>
      <c r="AI30" s="160"/>
      <c r="AJ30" s="161"/>
    </row>
    <row r="31" spans="1:36" s="3" customFormat="1" ht="18.75" customHeight="1">
      <c r="A31" s="682"/>
      <c r="B31" s="683"/>
      <c r="C31" s="6"/>
      <c r="D31" s="51"/>
      <c r="E31" s="78"/>
      <c r="F31" s="162"/>
      <c r="G31" s="163"/>
      <c r="H31" s="163"/>
      <c r="I31" s="164"/>
      <c r="J31" s="68"/>
      <c r="K31" s="557" t="s">
        <v>71</v>
      </c>
      <c r="L31" s="557"/>
      <c r="M31" s="557"/>
      <c r="N31" s="557"/>
      <c r="O31" s="557"/>
      <c r="P31" s="557"/>
      <c r="Q31" s="557"/>
      <c r="R31" s="557"/>
      <c r="S31" s="557"/>
      <c r="T31" s="557"/>
      <c r="U31" s="557"/>
      <c r="V31" s="557"/>
      <c r="W31" s="557"/>
      <c r="X31" s="557"/>
      <c r="Y31" s="557"/>
      <c r="Z31" s="557"/>
      <c r="AA31" s="557"/>
      <c r="AB31" s="557"/>
      <c r="AC31" s="559"/>
      <c r="AD31" s="14"/>
      <c r="AE31" s="14"/>
      <c r="AF31" s="14"/>
      <c r="AG31" s="80"/>
      <c r="AH31" s="159"/>
      <c r="AI31" s="160"/>
      <c r="AJ31" s="161"/>
    </row>
    <row r="32" spans="1:36" s="3" customFormat="1" ht="18.75" customHeight="1">
      <c r="A32" s="682"/>
      <c r="B32" s="683"/>
      <c r="C32" s="6"/>
      <c r="D32" s="51"/>
      <c r="E32" s="78"/>
      <c r="F32" s="162"/>
      <c r="G32" s="163"/>
      <c r="H32" s="163"/>
      <c r="I32" s="164"/>
      <c r="J32" s="68"/>
      <c r="K32" s="278" t="s">
        <v>123</v>
      </c>
      <c r="L32" s="626"/>
      <c r="M32" s="626"/>
      <c r="N32" s="626"/>
      <c r="O32" s="626"/>
      <c r="P32" s="626"/>
      <c r="Q32" s="626"/>
      <c r="R32" s="190" t="s">
        <v>124</v>
      </c>
      <c r="S32" s="557" t="s">
        <v>70</v>
      </c>
      <c r="T32" s="557"/>
      <c r="U32" s="557"/>
      <c r="V32" s="557" t="s">
        <v>125</v>
      </c>
      <c r="W32" s="557"/>
      <c r="X32" s="557"/>
      <c r="Y32" s="188"/>
      <c r="Z32" s="188"/>
      <c r="AA32" s="188"/>
      <c r="AB32" s="188"/>
      <c r="AC32" s="189"/>
      <c r="AD32" s="14"/>
      <c r="AE32" s="14"/>
      <c r="AF32" s="14"/>
      <c r="AG32" s="80"/>
      <c r="AH32" s="159"/>
      <c r="AI32" s="160"/>
      <c r="AJ32" s="161"/>
    </row>
    <row r="33" spans="1:136" s="3" customFormat="1" ht="18.75" customHeight="1">
      <c r="A33" s="684"/>
      <c r="B33" s="685"/>
      <c r="C33" s="6"/>
      <c r="D33" s="51"/>
      <c r="E33" s="78"/>
      <c r="F33" s="165"/>
      <c r="G33" s="166"/>
      <c r="H33" s="166"/>
      <c r="I33" s="167"/>
      <c r="J33" s="187"/>
      <c r="K33" s="17" t="s">
        <v>251</v>
      </c>
      <c r="L33" s="17"/>
      <c r="M33" s="17"/>
      <c r="Q33" s="278" t="s">
        <v>123</v>
      </c>
      <c r="R33" s="638" t="str">
        <f>IF(ISBLANK(L30),"",IF(L30&gt;=0,ROUNDUP(L30/L32,2),ROUNDDOWN(L30/L32,2)))</f>
        <v/>
      </c>
      <c r="S33" s="638"/>
      <c r="T33" s="638"/>
      <c r="U33" s="638"/>
      <c r="V33" s="190" t="s">
        <v>124</v>
      </c>
      <c r="W33" s="14"/>
      <c r="X33" s="14"/>
      <c r="Y33" s="14"/>
      <c r="Z33" s="14"/>
      <c r="AA33" s="14"/>
      <c r="AB33" s="14"/>
      <c r="AC33" s="79"/>
      <c r="AD33" s="14"/>
      <c r="AE33" s="14"/>
      <c r="AF33" s="14"/>
      <c r="AG33" s="80"/>
      <c r="AH33" s="159"/>
      <c r="AI33" s="160"/>
      <c r="AJ33" s="161"/>
      <c r="AU33" s="14"/>
    </row>
    <row r="34" spans="1:136" s="3" customFormat="1" ht="18.75" customHeight="1">
      <c r="A34" s="734" t="s">
        <v>357</v>
      </c>
      <c r="B34" s="735"/>
      <c r="C34" s="420" t="s">
        <v>348</v>
      </c>
      <c r="D34" s="421"/>
      <c r="E34" s="422"/>
      <c r="F34" s="710" t="s">
        <v>128</v>
      </c>
      <c r="G34" s="418"/>
      <c r="H34" s="418"/>
      <c r="I34" s="419"/>
      <c r="J34" s="274" t="s">
        <v>127</v>
      </c>
      <c r="K34" s="634" t="s">
        <v>77</v>
      </c>
      <c r="L34" s="634"/>
      <c r="M34" s="634"/>
      <c r="N34" s="634"/>
      <c r="O34" s="634"/>
      <c r="P34" s="634"/>
      <c r="Q34" s="634"/>
      <c r="R34" s="634"/>
      <c r="S34" s="634"/>
      <c r="T34" s="634"/>
      <c r="U34" s="634"/>
      <c r="V34" s="634"/>
      <c r="W34" s="634"/>
      <c r="X34" s="634"/>
      <c r="Y34" s="634"/>
      <c r="Z34" s="634"/>
      <c r="AA34" s="634"/>
      <c r="AB34" s="634"/>
      <c r="AC34" s="711"/>
      <c r="AD34" s="270" t="s">
        <v>127</v>
      </c>
      <c r="AE34" s="592" t="s">
        <v>78</v>
      </c>
      <c r="AF34" s="592"/>
      <c r="AG34" s="593"/>
      <c r="AH34" s="39"/>
      <c r="AI34" s="81"/>
      <c r="AJ34" s="380"/>
    </row>
    <row r="35" spans="1:136" ht="18.75" customHeight="1">
      <c r="A35" s="714"/>
      <c r="B35" s="715"/>
      <c r="C35" s="467"/>
      <c r="D35" s="468"/>
      <c r="E35" s="469"/>
      <c r="F35" s="710" t="s">
        <v>84</v>
      </c>
      <c r="G35" s="418"/>
      <c r="H35" s="418"/>
      <c r="I35" s="419"/>
      <c r="J35" s="273" t="s">
        <v>26</v>
      </c>
      <c r="K35" s="634" t="s">
        <v>77</v>
      </c>
      <c r="L35" s="634"/>
      <c r="M35" s="634"/>
      <c r="N35" s="634"/>
      <c r="O35" s="634"/>
      <c r="P35" s="634"/>
      <c r="Q35" s="634"/>
      <c r="R35" s="634"/>
      <c r="S35" s="634"/>
      <c r="T35" s="634"/>
      <c r="U35" s="634"/>
      <c r="V35" s="634"/>
      <c r="W35" s="634"/>
      <c r="X35" s="634"/>
      <c r="Y35" s="634"/>
      <c r="Z35" s="634"/>
      <c r="AA35" s="634"/>
      <c r="AB35" s="634"/>
      <c r="AC35" s="711"/>
      <c r="AD35" s="271" t="s">
        <v>127</v>
      </c>
      <c r="AE35" s="557" t="s">
        <v>48</v>
      </c>
      <c r="AF35" s="557"/>
      <c r="AG35" s="559"/>
      <c r="AH35" s="82"/>
      <c r="AI35" s="14"/>
      <c r="AJ35" s="56"/>
    </row>
    <row r="36" spans="1:136" ht="18.75" customHeight="1">
      <c r="A36" s="714"/>
      <c r="B36" s="715"/>
      <c r="C36" s="467"/>
      <c r="D36" s="468"/>
      <c r="E36" s="469"/>
      <c r="F36" s="710" t="s">
        <v>88</v>
      </c>
      <c r="G36" s="418"/>
      <c r="H36" s="418"/>
      <c r="I36" s="419"/>
      <c r="J36" s="273" t="s">
        <v>127</v>
      </c>
      <c r="K36" s="634" t="s">
        <v>77</v>
      </c>
      <c r="L36" s="634"/>
      <c r="M36" s="634"/>
      <c r="N36" s="634"/>
      <c r="O36" s="634"/>
      <c r="P36" s="634"/>
      <c r="Q36" s="634"/>
      <c r="R36" s="634"/>
      <c r="S36" s="634"/>
      <c r="T36" s="634"/>
      <c r="U36" s="634"/>
      <c r="V36" s="634"/>
      <c r="W36" s="634"/>
      <c r="X36" s="634"/>
      <c r="Y36" s="634"/>
      <c r="Z36" s="634"/>
      <c r="AA36" s="634"/>
      <c r="AB36" s="634"/>
      <c r="AC36" s="711"/>
      <c r="AD36" s="271" t="s">
        <v>127</v>
      </c>
      <c r="AE36" s="557" t="s">
        <v>83</v>
      </c>
      <c r="AF36" s="557"/>
      <c r="AG36" s="559"/>
      <c r="AH36" s="82"/>
      <c r="AI36" s="14"/>
      <c r="AJ36" s="56"/>
    </row>
    <row r="37" spans="1:136" ht="18.75" customHeight="1">
      <c r="A37" s="714"/>
      <c r="B37" s="715"/>
      <c r="C37" s="467"/>
      <c r="D37" s="468"/>
      <c r="E37" s="469"/>
      <c r="F37" s="710" t="s">
        <v>87</v>
      </c>
      <c r="G37" s="418"/>
      <c r="H37" s="418"/>
      <c r="I37" s="419"/>
      <c r="J37" s="273" t="s">
        <v>127</v>
      </c>
      <c r="K37" s="634" t="s">
        <v>77</v>
      </c>
      <c r="L37" s="634"/>
      <c r="M37" s="634"/>
      <c r="N37" s="634"/>
      <c r="O37" s="634"/>
      <c r="P37" s="634"/>
      <c r="Q37" s="634"/>
      <c r="R37" s="634"/>
      <c r="S37" s="634"/>
      <c r="T37" s="634"/>
      <c r="U37" s="634"/>
      <c r="V37" s="634"/>
      <c r="W37" s="634"/>
      <c r="X37" s="634"/>
      <c r="Y37" s="634"/>
      <c r="Z37" s="634"/>
      <c r="AA37" s="634"/>
      <c r="AB37" s="634"/>
      <c r="AC37" s="711"/>
      <c r="AD37" s="271" t="s">
        <v>127</v>
      </c>
      <c r="AE37" s="557" t="s">
        <v>44</v>
      </c>
      <c r="AF37" s="557"/>
      <c r="AG37" s="559"/>
      <c r="AH37" s="686" t="s">
        <v>127</v>
      </c>
      <c r="AI37" s="687" t="s">
        <v>49</v>
      </c>
      <c r="AJ37" s="56"/>
    </row>
    <row r="38" spans="1:136" ht="18.75" customHeight="1">
      <c r="A38" s="714"/>
      <c r="B38" s="715"/>
      <c r="C38" s="467"/>
      <c r="D38" s="468"/>
      <c r="E38" s="469"/>
      <c r="F38" s="710" t="s">
        <v>129</v>
      </c>
      <c r="G38" s="418"/>
      <c r="H38" s="418"/>
      <c r="I38" s="419"/>
      <c r="J38" s="273" t="s">
        <v>51</v>
      </c>
      <c r="K38" s="634" t="s">
        <v>77</v>
      </c>
      <c r="L38" s="634"/>
      <c r="M38" s="634"/>
      <c r="N38" s="634"/>
      <c r="O38" s="634"/>
      <c r="P38" s="634"/>
      <c r="Q38" s="634"/>
      <c r="R38" s="634"/>
      <c r="S38" s="634"/>
      <c r="T38" s="634"/>
      <c r="U38" s="634"/>
      <c r="V38" s="634"/>
      <c r="W38" s="634"/>
      <c r="X38" s="634"/>
      <c r="Y38" s="634"/>
      <c r="Z38" s="634"/>
      <c r="AA38" s="634"/>
      <c r="AB38" s="634"/>
      <c r="AC38" s="711"/>
      <c r="AD38" s="271" t="s">
        <v>51</v>
      </c>
      <c r="AE38" s="557" t="s">
        <v>85</v>
      </c>
      <c r="AF38" s="557"/>
      <c r="AG38" s="559"/>
      <c r="AH38" s="686"/>
      <c r="AI38" s="687"/>
      <c r="AJ38" s="56"/>
    </row>
    <row r="39" spans="1:136" ht="18.75" customHeight="1">
      <c r="A39" s="714"/>
      <c r="B39" s="715"/>
      <c r="C39" s="467"/>
      <c r="D39" s="468"/>
      <c r="E39" s="469"/>
      <c r="F39" s="740" t="s">
        <v>347</v>
      </c>
      <c r="G39" s="741"/>
      <c r="H39" s="741"/>
      <c r="I39" s="742"/>
      <c r="J39" s="272" t="s">
        <v>51</v>
      </c>
      <c r="K39" s="592" t="s">
        <v>77</v>
      </c>
      <c r="L39" s="592"/>
      <c r="M39" s="592"/>
      <c r="N39" s="592"/>
      <c r="O39" s="592"/>
      <c r="P39" s="592"/>
      <c r="Q39" s="592"/>
      <c r="R39" s="592"/>
      <c r="S39" s="592"/>
      <c r="T39" s="592"/>
      <c r="U39" s="592"/>
      <c r="V39" s="592"/>
      <c r="W39" s="592"/>
      <c r="X39" s="592"/>
      <c r="Y39" s="592"/>
      <c r="Z39" s="592"/>
      <c r="AA39" s="592"/>
      <c r="AB39" s="592"/>
      <c r="AC39" s="593"/>
      <c r="AD39" s="271" t="s">
        <v>51</v>
      </c>
      <c r="AE39" s="557" t="s">
        <v>86</v>
      </c>
      <c r="AF39" s="557"/>
      <c r="AG39" s="559"/>
      <c r="AH39" s="6"/>
      <c r="AI39" s="51"/>
      <c r="AJ39" s="56"/>
    </row>
    <row r="40" spans="1:136" ht="18.75" customHeight="1" thickBot="1">
      <c r="A40" s="736"/>
      <c r="B40" s="737"/>
      <c r="C40" s="381"/>
      <c r="D40" s="382"/>
      <c r="E40" s="383"/>
      <c r="F40" s="743"/>
      <c r="G40" s="744"/>
      <c r="H40" s="744"/>
      <c r="I40" s="745"/>
      <c r="J40" s="384"/>
      <c r="K40" s="374"/>
      <c r="L40" s="374"/>
      <c r="M40" s="374"/>
      <c r="N40" s="374"/>
      <c r="O40" s="374"/>
      <c r="P40" s="374"/>
      <c r="Q40" s="374"/>
      <c r="R40" s="374"/>
      <c r="S40" s="374"/>
      <c r="T40" s="374"/>
      <c r="U40" s="374"/>
      <c r="V40" s="374"/>
      <c r="W40" s="374"/>
      <c r="X40" s="374"/>
      <c r="Y40" s="374"/>
      <c r="Z40" s="374"/>
      <c r="AA40" s="374"/>
      <c r="AB40" s="374"/>
      <c r="AC40" s="375"/>
      <c r="AD40" s="309" t="s">
        <v>20</v>
      </c>
      <c r="AE40" s="668" t="s">
        <v>132</v>
      </c>
      <c r="AF40" s="668"/>
      <c r="AG40" s="709"/>
      <c r="AH40" s="70"/>
      <c r="AI40" s="8"/>
      <c r="AJ40" s="71"/>
    </row>
    <row r="41" spans="1:136" s="3" customFormat="1" ht="18.75" customHeight="1">
      <c r="A41" s="536" t="s">
        <v>5</v>
      </c>
      <c r="B41" s="480"/>
      <c r="C41" s="478" t="s">
        <v>31</v>
      </c>
      <c r="D41" s="479"/>
      <c r="E41" s="480"/>
      <c r="F41" s="510" t="s">
        <v>32</v>
      </c>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2"/>
      <c r="AH41" s="478" t="s">
        <v>1</v>
      </c>
      <c r="AI41" s="479"/>
      <c r="AJ41" s="540"/>
      <c r="AK41" s="20"/>
      <c r="AL41" s="20"/>
      <c r="AM41" s="20"/>
      <c r="AN41" s="20"/>
      <c r="AO41" s="20"/>
      <c r="AP41" s="20"/>
      <c r="AQ41" s="20"/>
      <c r="AR41" s="20"/>
      <c r="AS41" s="20"/>
      <c r="AT41" s="20"/>
      <c r="AU41" s="21"/>
      <c r="AV41" s="21"/>
      <c r="AW41" s="21"/>
      <c r="AX41" s="21"/>
      <c r="AY41" s="21"/>
      <c r="AZ41" s="21"/>
      <c r="BA41" s="2"/>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row>
    <row r="42" spans="1:136" s="3" customFormat="1" ht="18.75" customHeight="1" thickBot="1">
      <c r="A42" s="541" t="s">
        <v>6</v>
      </c>
      <c r="B42" s="539"/>
      <c r="C42" s="537"/>
      <c r="D42" s="538"/>
      <c r="E42" s="539"/>
      <c r="F42" s="542" t="s">
        <v>33</v>
      </c>
      <c r="G42" s="543"/>
      <c r="H42" s="543"/>
      <c r="I42" s="544"/>
      <c r="J42" s="542" t="s">
        <v>34</v>
      </c>
      <c r="K42" s="543"/>
      <c r="L42" s="543"/>
      <c r="M42" s="543"/>
      <c r="N42" s="543"/>
      <c r="O42" s="543"/>
      <c r="P42" s="543"/>
      <c r="Q42" s="543"/>
      <c r="R42" s="543"/>
      <c r="S42" s="543"/>
      <c r="T42" s="543"/>
      <c r="U42" s="543"/>
      <c r="V42" s="543"/>
      <c r="W42" s="543"/>
      <c r="X42" s="543"/>
      <c r="Y42" s="543"/>
      <c r="Z42" s="543"/>
      <c r="AA42" s="543"/>
      <c r="AB42" s="543"/>
      <c r="AC42" s="544"/>
      <c r="AD42" s="542" t="s">
        <v>35</v>
      </c>
      <c r="AE42" s="543"/>
      <c r="AF42" s="543"/>
      <c r="AG42" s="544"/>
      <c r="AH42" s="537" t="s">
        <v>2</v>
      </c>
      <c r="AI42" s="538"/>
      <c r="AJ42" s="568"/>
      <c r="AK42" s="20"/>
      <c r="AL42" s="20"/>
      <c r="AM42" s="20"/>
      <c r="AN42" s="20"/>
      <c r="AO42" s="20"/>
      <c r="AP42" s="20"/>
      <c r="AQ42" s="20"/>
      <c r="AR42" s="20"/>
      <c r="AS42" s="20"/>
      <c r="AT42" s="20"/>
      <c r="AU42" s="21"/>
      <c r="AV42" s="21"/>
      <c r="AW42" s="21"/>
      <c r="AX42" s="21"/>
      <c r="AY42" s="21"/>
      <c r="AZ42" s="21"/>
      <c r="BA42" s="2"/>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row>
    <row r="43" spans="1:136" ht="18.75" customHeight="1">
      <c r="A43" s="734" t="s">
        <v>358</v>
      </c>
      <c r="B43" s="735"/>
      <c r="C43" s="420" t="s">
        <v>349</v>
      </c>
      <c r="D43" s="421"/>
      <c r="E43" s="422"/>
      <c r="F43" s="761" t="s">
        <v>337</v>
      </c>
      <c r="G43" s="762"/>
      <c r="H43" s="762"/>
      <c r="I43" s="763"/>
      <c r="J43" s="272" t="s">
        <v>127</v>
      </c>
      <c r="K43" s="352" t="s">
        <v>253</v>
      </c>
      <c r="L43" s="352"/>
      <c r="M43" s="352"/>
      <c r="N43" s="352"/>
      <c r="O43" s="352"/>
      <c r="P43" s="352"/>
      <c r="Q43" s="352"/>
      <c r="R43" s="327"/>
      <c r="S43" s="352"/>
      <c r="T43" s="352"/>
      <c r="U43" s="328"/>
      <c r="V43" s="352"/>
      <c r="W43" s="327"/>
      <c r="X43" s="352"/>
      <c r="Y43" s="352"/>
      <c r="Z43" s="352"/>
      <c r="AA43" s="352"/>
      <c r="AB43" s="352"/>
      <c r="AC43" s="353"/>
      <c r="AD43" s="270" t="s">
        <v>51</v>
      </c>
      <c r="AE43" s="592" t="s">
        <v>68</v>
      </c>
      <c r="AF43" s="592"/>
      <c r="AG43" s="593"/>
      <c r="AH43" s="39"/>
      <c r="AI43" s="81"/>
      <c r="AJ43" s="380"/>
    </row>
    <row r="44" spans="1:136" ht="18.75" customHeight="1">
      <c r="A44" s="714"/>
      <c r="B44" s="715"/>
      <c r="C44" s="467"/>
      <c r="D44" s="468"/>
      <c r="E44" s="469"/>
      <c r="F44" s="460"/>
      <c r="G44" s="461"/>
      <c r="H44" s="461"/>
      <c r="I44" s="453"/>
      <c r="J44" s="279" t="s">
        <v>127</v>
      </c>
      <c r="K44" s="354" t="s">
        <v>254</v>
      </c>
      <c r="L44" s="354"/>
      <c r="M44" s="354"/>
      <c r="N44" s="354"/>
      <c r="O44" s="354"/>
      <c r="P44" s="354"/>
      <c r="Q44" s="354"/>
      <c r="R44" s="329"/>
      <c r="S44" s="354"/>
      <c r="T44" s="354"/>
      <c r="U44" s="330"/>
      <c r="V44" s="354"/>
      <c r="W44" s="329"/>
      <c r="X44" s="354"/>
      <c r="Y44" s="354"/>
      <c r="Z44" s="354"/>
      <c r="AA44" s="354"/>
      <c r="AB44" s="354"/>
      <c r="AC44" s="355"/>
      <c r="AD44" s="271" t="s">
        <v>51</v>
      </c>
      <c r="AE44" s="677"/>
      <c r="AF44" s="677"/>
      <c r="AG44" s="678"/>
      <c r="AH44" s="6"/>
      <c r="AI44" s="51"/>
      <c r="AJ44" s="56"/>
    </row>
    <row r="45" spans="1:136" ht="18.75" customHeight="1">
      <c r="A45" s="714"/>
      <c r="B45" s="715"/>
      <c r="C45" s="467"/>
      <c r="D45" s="468"/>
      <c r="E45" s="469"/>
      <c r="F45" s="212"/>
      <c r="G45" s="368"/>
      <c r="H45" s="368"/>
      <c r="I45" s="369"/>
      <c r="J45" s="675" t="s">
        <v>89</v>
      </c>
      <c r="K45" s="557"/>
      <c r="L45" s="557"/>
      <c r="M45" s="557"/>
      <c r="N45" s="557"/>
      <c r="O45" s="557"/>
      <c r="P45" s="557"/>
      <c r="Q45" s="557"/>
      <c r="R45" s="557"/>
      <c r="S45" s="557"/>
      <c r="T45" s="557"/>
      <c r="U45" s="557"/>
      <c r="V45" s="557"/>
      <c r="W45" s="557"/>
      <c r="X45" s="557"/>
      <c r="Y45" s="557"/>
      <c r="Z45" s="557"/>
      <c r="AA45" s="557"/>
      <c r="AB45" s="557"/>
      <c r="AC45" s="559"/>
      <c r="AD45" s="271" t="s">
        <v>51</v>
      </c>
      <c r="AE45" s="677"/>
      <c r="AF45" s="677"/>
      <c r="AG45" s="678"/>
      <c r="AH45" s="6"/>
      <c r="AI45" s="51"/>
      <c r="AJ45" s="56"/>
      <c r="AL45" s="3"/>
    </row>
    <row r="46" spans="1:136" ht="18.75" customHeight="1">
      <c r="A46" s="714"/>
      <c r="B46" s="715"/>
      <c r="C46" s="716" t="s">
        <v>329</v>
      </c>
      <c r="D46" s="717"/>
      <c r="E46" s="718"/>
      <c r="F46" s="141"/>
      <c r="G46" s="141"/>
      <c r="H46" s="141"/>
      <c r="I46" s="141"/>
      <c r="J46" s="82"/>
      <c r="K46" s="358" t="s">
        <v>55</v>
      </c>
      <c r="L46" s="626"/>
      <c r="M46" s="626"/>
      <c r="N46" s="626"/>
      <c r="O46" s="626"/>
      <c r="P46" s="626"/>
      <c r="Q46" s="626"/>
      <c r="R46" s="370" t="s">
        <v>56</v>
      </c>
      <c r="S46" s="557" t="s">
        <v>70</v>
      </c>
      <c r="T46" s="557"/>
      <c r="U46" s="557"/>
      <c r="V46" s="557" t="s">
        <v>90</v>
      </c>
      <c r="W46" s="557"/>
      <c r="X46" s="557"/>
      <c r="Y46" s="14"/>
      <c r="Z46" s="14"/>
      <c r="AA46" s="14"/>
      <c r="AB46" s="14"/>
      <c r="AC46" s="80"/>
      <c r="AD46" s="271" t="s">
        <v>51</v>
      </c>
      <c r="AE46" s="677"/>
      <c r="AF46" s="677"/>
      <c r="AG46" s="678"/>
      <c r="AH46" s="6"/>
      <c r="AI46" s="51"/>
      <c r="AJ46" s="56"/>
      <c r="AL46" s="3"/>
    </row>
    <row r="47" spans="1:136" ht="18.75" customHeight="1">
      <c r="A47" s="714"/>
      <c r="B47" s="715"/>
      <c r="C47" s="716"/>
      <c r="D47" s="717"/>
      <c r="E47" s="718"/>
      <c r="F47" s="141"/>
      <c r="G47" s="141"/>
      <c r="H47" s="141"/>
      <c r="I47" s="141"/>
      <c r="J47" s="675" t="s">
        <v>91</v>
      </c>
      <c r="K47" s="557"/>
      <c r="L47" s="557"/>
      <c r="M47" s="557"/>
      <c r="N47" s="557"/>
      <c r="O47" s="557"/>
      <c r="P47" s="557"/>
      <c r="Q47" s="557"/>
      <c r="R47" s="557"/>
      <c r="S47" s="557"/>
      <c r="T47" s="557"/>
      <c r="U47" s="557"/>
      <c r="V47" s="557"/>
      <c r="W47" s="557"/>
      <c r="X47" s="557"/>
      <c r="Y47" s="557"/>
      <c r="Z47" s="557"/>
      <c r="AA47" s="557"/>
      <c r="AB47" s="557"/>
      <c r="AC47" s="559"/>
      <c r="AD47" s="170"/>
      <c r="AE47" s="141"/>
      <c r="AF47" s="141"/>
      <c r="AG47" s="171"/>
      <c r="AH47" s="6"/>
      <c r="AI47" s="51"/>
      <c r="AJ47" s="56"/>
    </row>
    <row r="48" spans="1:136" ht="18.75" customHeight="1">
      <c r="A48" s="714"/>
      <c r="B48" s="715"/>
      <c r="C48" s="716"/>
      <c r="D48" s="717"/>
      <c r="E48" s="718"/>
      <c r="F48" s="212"/>
      <c r="G48" s="368"/>
      <c r="H48" s="368"/>
      <c r="I48" s="369"/>
      <c r="J48" s="82"/>
      <c r="K48" s="358" t="s">
        <v>55</v>
      </c>
      <c r="L48" s="626"/>
      <c r="M48" s="626"/>
      <c r="N48" s="626"/>
      <c r="O48" s="626"/>
      <c r="P48" s="626"/>
      <c r="Q48" s="626"/>
      <c r="R48" s="370" t="s">
        <v>56</v>
      </c>
      <c r="S48" s="557" t="s">
        <v>70</v>
      </c>
      <c r="T48" s="557"/>
      <c r="U48" s="557"/>
      <c r="V48" s="557" t="s">
        <v>92</v>
      </c>
      <c r="W48" s="557"/>
      <c r="X48" s="557"/>
      <c r="Y48" s="557"/>
      <c r="Z48" s="14"/>
      <c r="AA48" s="14"/>
      <c r="AB48" s="14"/>
      <c r="AC48" s="80"/>
      <c r="AD48" s="170"/>
      <c r="AE48" s="141"/>
      <c r="AF48" s="141"/>
      <c r="AG48" s="171"/>
      <c r="AH48" s="6"/>
      <c r="AI48" s="51"/>
      <c r="AJ48" s="56"/>
    </row>
    <row r="49" spans="1:136" ht="18.75" customHeight="1">
      <c r="A49" s="714"/>
      <c r="B49" s="715"/>
      <c r="C49" s="669" t="s">
        <v>252</v>
      </c>
      <c r="D49" s="670"/>
      <c r="E49" s="671"/>
      <c r="F49" s="212"/>
      <c r="G49" s="368"/>
      <c r="H49" s="368"/>
      <c r="I49" s="369"/>
      <c r="J49" s="675" t="s">
        <v>89</v>
      </c>
      <c r="K49" s="557"/>
      <c r="L49" s="557"/>
      <c r="M49" s="557"/>
      <c r="N49" s="557"/>
      <c r="O49" s="557"/>
      <c r="P49" s="557"/>
      <c r="Q49" s="557"/>
      <c r="R49" s="557"/>
      <c r="S49" s="557"/>
      <c r="T49" s="557"/>
      <c r="U49" s="557"/>
      <c r="V49" s="557"/>
      <c r="W49" s="557"/>
      <c r="X49" s="557"/>
      <c r="Y49" s="557"/>
      <c r="Z49" s="557"/>
      <c r="AA49" s="557"/>
      <c r="AB49" s="557"/>
      <c r="AC49" s="559"/>
      <c r="AD49" s="82"/>
      <c r="AE49" s="91"/>
      <c r="AF49" s="91"/>
      <c r="AG49" s="92"/>
      <c r="AH49" s="6"/>
      <c r="AI49" s="51"/>
      <c r="AJ49" s="56"/>
    </row>
    <row r="50" spans="1:136" ht="18.75" customHeight="1">
      <c r="A50" s="714"/>
      <c r="B50" s="715"/>
      <c r="C50" s="669"/>
      <c r="D50" s="670"/>
      <c r="E50" s="671"/>
      <c r="F50" s="212"/>
      <c r="G50" s="368"/>
      <c r="H50" s="368"/>
      <c r="I50" s="369"/>
      <c r="J50" s="675" t="s">
        <v>93</v>
      </c>
      <c r="K50" s="557"/>
      <c r="L50" s="557"/>
      <c r="M50" s="557"/>
      <c r="N50" s="557"/>
      <c r="O50" s="557"/>
      <c r="P50" s="557"/>
      <c r="Q50" s="557"/>
      <c r="R50" s="557"/>
      <c r="S50" s="557"/>
      <c r="T50" s="557"/>
      <c r="U50" s="557"/>
      <c r="V50" s="557"/>
      <c r="W50" s="557"/>
      <c r="X50" s="557"/>
      <c r="Y50" s="557"/>
      <c r="Z50" s="557"/>
      <c r="AA50" s="557"/>
      <c r="AB50" s="557"/>
      <c r="AC50" s="559"/>
      <c r="AD50" s="82"/>
      <c r="AE50" s="14"/>
      <c r="AF50" s="14"/>
      <c r="AG50" s="80"/>
      <c r="AH50" s="82"/>
      <c r="AI50" s="14"/>
      <c r="AJ50" s="56"/>
    </row>
    <row r="51" spans="1:136" ht="18.75" customHeight="1">
      <c r="A51" s="714"/>
      <c r="B51" s="715"/>
      <c r="C51" s="669"/>
      <c r="D51" s="670"/>
      <c r="E51" s="671"/>
      <c r="F51" s="212"/>
      <c r="G51" s="368"/>
      <c r="H51" s="368"/>
      <c r="I51" s="369"/>
      <c r="J51" s="83"/>
      <c r="K51" s="340" t="s">
        <v>55</v>
      </c>
      <c r="L51" s="679"/>
      <c r="M51" s="679"/>
      <c r="N51" s="679"/>
      <c r="O51" s="679"/>
      <c r="P51" s="679"/>
      <c r="Q51" s="679"/>
      <c r="R51" s="223" t="s">
        <v>56</v>
      </c>
      <c r="S51" s="566" t="s">
        <v>94</v>
      </c>
      <c r="T51" s="566"/>
      <c r="U51" s="566"/>
      <c r="V51" s="566" t="s">
        <v>95</v>
      </c>
      <c r="W51" s="566"/>
      <c r="X51" s="566"/>
      <c r="Y51" s="566"/>
      <c r="Z51" s="566"/>
      <c r="AA51" s="17"/>
      <c r="AB51" s="17"/>
      <c r="AC51" s="64"/>
      <c r="AD51" s="82"/>
      <c r="AE51" s="14"/>
      <c r="AF51" s="14"/>
      <c r="AG51" s="80"/>
      <c r="AH51" s="192" t="s">
        <v>51</v>
      </c>
      <c r="AI51" s="14" t="s">
        <v>49</v>
      </c>
      <c r="AJ51" s="56"/>
    </row>
    <row r="52" spans="1:136" ht="18.75" customHeight="1">
      <c r="A52" s="714"/>
      <c r="B52" s="715"/>
      <c r="C52" s="669"/>
      <c r="D52" s="670"/>
      <c r="E52" s="671"/>
      <c r="F52" s="212"/>
      <c r="G52" s="368"/>
      <c r="H52" s="368"/>
      <c r="I52" s="369"/>
      <c r="J52" s="272" t="s">
        <v>127</v>
      </c>
      <c r="K52" s="354" t="s">
        <v>255</v>
      </c>
      <c r="L52" s="331"/>
      <c r="M52" s="331"/>
      <c r="N52" s="331"/>
      <c r="O52" s="331"/>
      <c r="P52" s="331"/>
      <c r="Q52" s="331"/>
      <c r="R52" s="370"/>
      <c r="S52" s="354"/>
      <c r="T52" s="354"/>
      <c r="U52" s="354"/>
      <c r="V52" s="354"/>
      <c r="W52" s="354"/>
      <c r="X52" s="354"/>
      <c r="Y52" s="354"/>
      <c r="Z52" s="354"/>
      <c r="AA52" s="14"/>
      <c r="AB52" s="14"/>
      <c r="AC52" s="80"/>
      <c r="AD52" s="82"/>
      <c r="AE52" s="14"/>
      <c r="AF52" s="14"/>
      <c r="AG52" s="80"/>
      <c r="AH52" s="192"/>
      <c r="AI52" s="14"/>
      <c r="AJ52" s="56"/>
    </row>
    <row r="53" spans="1:136" ht="18.75" customHeight="1">
      <c r="A53" s="714"/>
      <c r="B53" s="715"/>
      <c r="C53" s="174"/>
      <c r="D53" s="175"/>
      <c r="E53" s="176"/>
      <c r="F53" s="212"/>
      <c r="G53" s="368"/>
      <c r="H53" s="368"/>
      <c r="I53" s="369"/>
      <c r="J53" s="82" t="s">
        <v>256</v>
      </c>
      <c r="K53" s="14"/>
      <c r="L53" s="14"/>
      <c r="M53" s="14"/>
      <c r="N53" s="14"/>
      <c r="O53" s="14"/>
      <c r="P53" s="14"/>
      <c r="Q53" s="14"/>
      <c r="R53" s="14"/>
      <c r="S53" s="14"/>
      <c r="T53" s="14"/>
      <c r="U53" s="358" t="s">
        <v>257</v>
      </c>
      <c r="V53" s="666"/>
      <c r="W53" s="666"/>
      <c r="X53" s="666"/>
      <c r="Y53" s="14" t="s">
        <v>305</v>
      </c>
      <c r="Z53" s="14"/>
      <c r="AA53" s="14"/>
      <c r="AB53" s="14"/>
      <c r="AC53" s="80"/>
      <c r="AD53" s="82"/>
      <c r="AE53" s="14"/>
      <c r="AF53" s="14"/>
      <c r="AG53" s="80"/>
      <c r="AH53" s="192"/>
      <c r="AI53" s="14"/>
      <c r="AJ53" s="56"/>
    </row>
    <row r="54" spans="1:136" ht="18.75" customHeight="1">
      <c r="A54" s="714"/>
      <c r="B54" s="715"/>
      <c r="C54" s="174"/>
      <c r="D54" s="175"/>
      <c r="E54" s="176"/>
      <c r="F54" s="212"/>
      <c r="G54" s="368"/>
      <c r="H54" s="368"/>
      <c r="I54" s="369"/>
      <c r="J54" s="82" t="s">
        <v>258</v>
      </c>
      <c r="K54" s="354"/>
      <c r="L54" s="354"/>
      <c r="M54" s="354"/>
      <c r="N54" s="354"/>
      <c r="O54" s="354"/>
      <c r="P54" s="354"/>
      <c r="Q54" s="354"/>
      <c r="R54" s="354"/>
      <c r="S54" s="354"/>
      <c r="T54" s="354"/>
      <c r="U54" s="354"/>
      <c r="V54" s="354"/>
      <c r="W54" s="354"/>
      <c r="X54" s="354"/>
      <c r="Y54" s="354"/>
      <c r="Z54" s="354"/>
      <c r="AA54" s="354"/>
      <c r="AB54" s="354"/>
      <c r="AC54" s="355"/>
      <c r="AD54" s="82"/>
      <c r="AE54" s="14"/>
      <c r="AF54" s="14"/>
      <c r="AG54" s="80"/>
      <c r="AH54" s="192"/>
      <c r="AI54" s="14"/>
      <c r="AJ54" s="56"/>
    </row>
    <row r="55" spans="1:136" ht="18.75" customHeight="1">
      <c r="A55" s="714"/>
      <c r="B55" s="715"/>
      <c r="C55" s="174"/>
      <c r="D55" s="175"/>
      <c r="E55" s="176"/>
      <c r="F55" s="212"/>
      <c r="G55" s="368"/>
      <c r="H55" s="368"/>
      <c r="I55" s="369"/>
      <c r="J55" s="363"/>
      <c r="K55" s="358" t="s">
        <v>55</v>
      </c>
      <c r="L55" s="672"/>
      <c r="M55" s="672"/>
      <c r="N55" s="672"/>
      <c r="O55" s="672"/>
      <c r="P55" s="672"/>
      <c r="Q55" s="672"/>
      <c r="R55" s="370" t="s">
        <v>56</v>
      </c>
      <c r="S55" s="557" t="s">
        <v>94</v>
      </c>
      <c r="T55" s="557"/>
      <c r="U55" s="557"/>
      <c r="V55" s="557" t="s">
        <v>306</v>
      </c>
      <c r="W55" s="557"/>
      <c r="X55" s="557"/>
      <c r="Y55" s="557"/>
      <c r="Z55" s="557"/>
      <c r="AA55" s="354"/>
      <c r="AB55" s="354"/>
      <c r="AC55" s="355"/>
      <c r="AD55" s="82"/>
      <c r="AE55" s="14"/>
      <c r="AF55" s="14"/>
      <c r="AG55" s="80"/>
      <c r="AH55" s="192"/>
      <c r="AI55" s="14"/>
      <c r="AJ55" s="56"/>
    </row>
    <row r="56" spans="1:136" ht="18.75" customHeight="1">
      <c r="A56" s="714"/>
      <c r="B56" s="715"/>
      <c r="C56" s="174"/>
      <c r="D56" s="175"/>
      <c r="E56" s="176"/>
      <c r="F56" s="761" t="s">
        <v>338</v>
      </c>
      <c r="G56" s="762"/>
      <c r="H56" s="762"/>
      <c r="I56" s="763"/>
      <c r="J56" s="272" t="s">
        <v>127</v>
      </c>
      <c r="K56" s="352" t="s">
        <v>253</v>
      </c>
      <c r="L56" s="352"/>
      <c r="M56" s="352"/>
      <c r="N56" s="352"/>
      <c r="O56" s="352"/>
      <c r="P56" s="352"/>
      <c r="Q56" s="352"/>
      <c r="R56" s="327"/>
      <c r="S56" s="352"/>
      <c r="T56" s="352"/>
      <c r="U56" s="328"/>
      <c r="V56" s="352"/>
      <c r="W56" s="327"/>
      <c r="X56" s="352"/>
      <c r="Y56" s="352"/>
      <c r="Z56" s="352"/>
      <c r="AA56" s="352"/>
      <c r="AB56" s="352"/>
      <c r="AC56" s="353"/>
      <c r="AD56" s="82"/>
      <c r="AE56" s="14"/>
      <c r="AF56" s="14"/>
      <c r="AG56" s="80"/>
      <c r="AH56" s="192"/>
      <c r="AI56" s="14"/>
      <c r="AJ56" s="56"/>
    </row>
    <row r="57" spans="1:136" ht="18.75" customHeight="1">
      <c r="A57" s="714"/>
      <c r="B57" s="715"/>
      <c r="C57" s="6"/>
      <c r="D57" s="227"/>
      <c r="E57" s="228"/>
      <c r="F57" s="460"/>
      <c r="G57" s="461"/>
      <c r="H57" s="461"/>
      <c r="I57" s="453"/>
      <c r="J57" s="675" t="s">
        <v>96</v>
      </c>
      <c r="K57" s="557"/>
      <c r="L57" s="557"/>
      <c r="M57" s="557"/>
      <c r="N57" s="557"/>
      <c r="O57" s="557"/>
      <c r="P57" s="557"/>
      <c r="Q57" s="557"/>
      <c r="R57" s="557"/>
      <c r="S57" s="557"/>
      <c r="T57" s="557"/>
      <c r="U57" s="557"/>
      <c r="V57" s="557"/>
      <c r="W57" s="557"/>
      <c r="X57" s="557"/>
      <c r="Y57" s="557"/>
      <c r="Z57" s="557"/>
      <c r="AA57" s="557"/>
      <c r="AB57" s="557"/>
      <c r="AC57" s="559"/>
      <c r="AD57" s="82"/>
      <c r="AE57" s="14"/>
      <c r="AF57" s="14"/>
      <c r="AG57" s="80"/>
      <c r="AH57" s="6"/>
      <c r="AI57" s="51"/>
      <c r="AJ57" s="56"/>
    </row>
    <row r="58" spans="1:136" ht="18.75" customHeight="1">
      <c r="A58" s="714"/>
      <c r="B58" s="715"/>
      <c r="C58" s="6"/>
      <c r="D58" s="227"/>
      <c r="E58" s="228"/>
      <c r="F58" s="141"/>
      <c r="G58" s="141"/>
      <c r="H58" s="141"/>
      <c r="I58" s="141"/>
      <c r="J58" s="82"/>
      <c r="K58" s="358" t="s">
        <v>55</v>
      </c>
      <c r="L58" s="626"/>
      <c r="M58" s="626"/>
      <c r="N58" s="626"/>
      <c r="O58" s="626"/>
      <c r="P58" s="626"/>
      <c r="Q58" s="626"/>
      <c r="R58" s="370" t="s">
        <v>56</v>
      </c>
      <c r="S58" s="557" t="s">
        <v>70</v>
      </c>
      <c r="T58" s="557"/>
      <c r="U58" s="557"/>
      <c r="V58" s="557" t="s">
        <v>97</v>
      </c>
      <c r="W58" s="557"/>
      <c r="X58" s="557"/>
      <c r="Y58" s="14"/>
      <c r="Z58" s="14"/>
      <c r="AA58" s="14"/>
      <c r="AB58" s="14"/>
      <c r="AC58" s="80"/>
      <c r="AD58" s="82"/>
      <c r="AE58" s="14"/>
      <c r="AF58" s="14"/>
      <c r="AG58" s="80"/>
      <c r="AH58" s="6"/>
      <c r="AI58" s="51"/>
      <c r="AJ58" s="56"/>
    </row>
    <row r="59" spans="1:136" ht="18.75" customHeight="1">
      <c r="A59" s="714"/>
      <c r="B59" s="715"/>
      <c r="C59" s="226"/>
      <c r="D59" s="227"/>
      <c r="E59" s="228"/>
      <c r="F59" s="141"/>
      <c r="G59" s="141"/>
      <c r="H59" s="141"/>
      <c r="I59" s="141"/>
      <c r="J59" s="675" t="s">
        <v>98</v>
      </c>
      <c r="K59" s="557"/>
      <c r="L59" s="557"/>
      <c r="M59" s="557"/>
      <c r="N59" s="557"/>
      <c r="O59" s="557"/>
      <c r="P59" s="557"/>
      <c r="Q59" s="557"/>
      <c r="R59" s="557"/>
      <c r="S59" s="557"/>
      <c r="T59" s="557"/>
      <c r="U59" s="557"/>
      <c r="V59" s="557"/>
      <c r="W59" s="557"/>
      <c r="X59" s="557"/>
      <c r="Y59" s="557"/>
      <c r="Z59" s="557"/>
      <c r="AA59" s="557"/>
      <c r="AB59" s="557"/>
      <c r="AC59" s="559"/>
      <c r="AD59" s="82"/>
      <c r="AE59" s="14"/>
      <c r="AF59" s="14"/>
      <c r="AG59" s="80"/>
      <c r="AH59" s="6"/>
      <c r="AI59" s="51"/>
      <c r="AJ59" s="56"/>
    </row>
    <row r="60" spans="1:136" ht="18.75" customHeight="1">
      <c r="A60" s="714"/>
      <c r="B60" s="715"/>
      <c r="C60" s="226"/>
      <c r="D60" s="227"/>
      <c r="E60" s="228"/>
      <c r="F60" s="212"/>
      <c r="G60" s="368"/>
      <c r="H60" s="368"/>
      <c r="I60" s="369"/>
      <c r="J60" s="82"/>
      <c r="K60" s="358" t="s">
        <v>55</v>
      </c>
      <c r="L60" s="626"/>
      <c r="M60" s="626"/>
      <c r="N60" s="626"/>
      <c r="O60" s="626"/>
      <c r="P60" s="626"/>
      <c r="Q60" s="626"/>
      <c r="R60" s="370" t="s">
        <v>56</v>
      </c>
      <c r="S60" s="557" t="s">
        <v>70</v>
      </c>
      <c r="T60" s="557"/>
      <c r="U60" s="557"/>
      <c r="V60" s="557" t="s">
        <v>99</v>
      </c>
      <c r="W60" s="557"/>
      <c r="X60" s="557"/>
      <c r="Y60" s="557"/>
      <c r="Z60" s="14"/>
      <c r="AA60" s="14"/>
      <c r="AB60" s="14"/>
      <c r="AC60" s="80"/>
      <c r="AD60" s="82"/>
      <c r="AE60" s="14"/>
      <c r="AF60" s="14"/>
      <c r="AG60" s="80"/>
      <c r="AH60" s="6"/>
      <c r="AI60" s="51"/>
      <c r="AJ60" s="56"/>
    </row>
    <row r="61" spans="1:136" ht="18.75" customHeight="1">
      <c r="A61" s="714"/>
      <c r="B61" s="715"/>
      <c r="C61" s="226"/>
      <c r="D61" s="227"/>
      <c r="E61" s="228"/>
      <c r="F61" s="212"/>
      <c r="G61" s="368"/>
      <c r="H61" s="368"/>
      <c r="I61" s="369"/>
      <c r="J61" s="675" t="s">
        <v>96</v>
      </c>
      <c r="K61" s="557"/>
      <c r="L61" s="557"/>
      <c r="M61" s="557"/>
      <c r="N61" s="557"/>
      <c r="O61" s="557"/>
      <c r="P61" s="557"/>
      <c r="Q61" s="557"/>
      <c r="R61" s="557"/>
      <c r="S61" s="557"/>
      <c r="T61" s="557"/>
      <c r="U61" s="557"/>
      <c r="V61" s="557"/>
      <c r="W61" s="557"/>
      <c r="X61" s="557"/>
      <c r="Y61" s="557"/>
      <c r="Z61" s="557"/>
      <c r="AA61" s="557"/>
      <c r="AB61" s="557"/>
      <c r="AC61" s="559"/>
      <c r="AD61" s="82"/>
      <c r="AE61" s="14"/>
      <c r="AF61" s="14"/>
      <c r="AG61" s="80"/>
      <c r="AH61" s="6"/>
      <c r="AI61" s="51"/>
      <c r="AJ61" s="56"/>
    </row>
    <row r="62" spans="1:136" s="3" customFormat="1" ht="18.75" customHeight="1">
      <c r="A62" s="714"/>
      <c r="B62" s="715"/>
      <c r="C62" s="172"/>
      <c r="D62" s="9"/>
      <c r="E62" s="173"/>
      <c r="F62" s="172"/>
      <c r="G62" s="9"/>
      <c r="H62" s="38"/>
      <c r="I62" s="173"/>
      <c r="J62" s="675" t="s">
        <v>93</v>
      </c>
      <c r="K62" s="557"/>
      <c r="L62" s="557"/>
      <c r="M62" s="557"/>
      <c r="N62" s="557"/>
      <c r="O62" s="557"/>
      <c r="P62" s="557"/>
      <c r="Q62" s="557"/>
      <c r="R62" s="557"/>
      <c r="S62" s="557"/>
      <c r="T62" s="557"/>
      <c r="U62" s="557"/>
      <c r="V62" s="557"/>
      <c r="W62" s="557"/>
      <c r="X62" s="557"/>
      <c r="Y62" s="557"/>
      <c r="Z62" s="557"/>
      <c r="AA62" s="557"/>
      <c r="AB62" s="557"/>
      <c r="AC62" s="559"/>
      <c r="AD62" s="172"/>
      <c r="AE62" s="9"/>
      <c r="AF62" s="9"/>
      <c r="AG62" s="173"/>
      <c r="AH62" s="172"/>
      <c r="AI62" s="9"/>
      <c r="AJ62" s="306"/>
      <c r="AK62" s="20"/>
      <c r="AL62" s="20"/>
      <c r="AM62" s="20"/>
      <c r="AN62" s="20"/>
      <c r="AO62" s="20"/>
      <c r="AP62" s="20"/>
      <c r="AQ62" s="20"/>
      <c r="AR62" s="20"/>
      <c r="AS62" s="20"/>
      <c r="AT62" s="20"/>
      <c r="AU62" s="21"/>
      <c r="AV62" s="21"/>
      <c r="AW62" s="21"/>
      <c r="AX62" s="21"/>
      <c r="AY62" s="21"/>
      <c r="AZ62" s="21"/>
      <c r="BA62" s="2"/>
      <c r="BB62" s="21"/>
      <c r="BC62" s="21"/>
      <c r="BD62" s="21"/>
      <c r="BE62" s="21"/>
      <c r="BF62" s="21"/>
      <c r="BG62" s="21"/>
      <c r="BH62" s="21"/>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row>
    <row r="63" spans="1:136" s="3" customFormat="1" ht="18.75" customHeight="1">
      <c r="A63" s="714"/>
      <c r="B63" s="715"/>
      <c r="C63" s="172"/>
      <c r="D63" s="9"/>
      <c r="E63" s="173"/>
      <c r="F63" s="172"/>
      <c r="G63" s="9"/>
      <c r="H63" s="18"/>
      <c r="I63" s="173"/>
      <c r="J63" s="83"/>
      <c r="K63" s="340" t="s">
        <v>55</v>
      </c>
      <c r="L63" s="679"/>
      <c r="M63" s="679"/>
      <c r="N63" s="679"/>
      <c r="O63" s="679"/>
      <c r="P63" s="679"/>
      <c r="Q63" s="679"/>
      <c r="R63" s="223" t="s">
        <v>56</v>
      </c>
      <c r="S63" s="566" t="s">
        <v>94</v>
      </c>
      <c r="T63" s="566"/>
      <c r="U63" s="566"/>
      <c r="V63" s="566" t="s">
        <v>100</v>
      </c>
      <c r="W63" s="566"/>
      <c r="X63" s="566"/>
      <c r="Y63" s="566"/>
      <c r="Z63" s="566"/>
      <c r="AA63" s="17"/>
      <c r="AB63" s="17"/>
      <c r="AC63" s="64"/>
      <c r="AD63" s="172"/>
      <c r="AE63" s="9"/>
      <c r="AF63" s="9"/>
      <c r="AG63" s="173"/>
      <c r="AH63" s="172"/>
      <c r="AI63" s="9"/>
      <c r="AJ63" s="306"/>
      <c r="AK63" s="20"/>
      <c r="AL63" s="20"/>
      <c r="AM63" s="20"/>
      <c r="AN63" s="20"/>
      <c r="AO63" s="20"/>
      <c r="AP63" s="20"/>
      <c r="AQ63" s="20"/>
      <c r="AR63" s="20"/>
      <c r="AS63" s="20"/>
      <c r="AT63" s="20"/>
      <c r="AU63" s="21"/>
      <c r="AV63" s="21"/>
      <c r="AW63" s="21"/>
      <c r="AX63" s="21"/>
      <c r="AY63" s="21"/>
      <c r="AZ63" s="21"/>
      <c r="BA63" s="2"/>
      <c r="BB63" s="21"/>
      <c r="BC63" s="21"/>
      <c r="BD63" s="21"/>
      <c r="BE63" s="21"/>
      <c r="BF63" s="21"/>
      <c r="BG63" s="21"/>
      <c r="BH63" s="21"/>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row>
    <row r="64" spans="1:136" s="3" customFormat="1" ht="18.75" customHeight="1">
      <c r="A64" s="714"/>
      <c r="B64" s="715"/>
      <c r="C64" s="172"/>
      <c r="D64" s="9"/>
      <c r="E64" s="173"/>
      <c r="F64" s="172"/>
      <c r="G64" s="9"/>
      <c r="H64" s="18"/>
      <c r="I64" s="173"/>
      <c r="J64" s="272" t="s">
        <v>127</v>
      </c>
      <c r="K64" s="352" t="s">
        <v>255</v>
      </c>
      <c r="L64" s="254"/>
      <c r="M64" s="254"/>
      <c r="N64" s="334"/>
      <c r="O64" s="334"/>
      <c r="P64" s="334"/>
      <c r="Q64" s="334"/>
      <c r="R64" s="65"/>
      <c r="S64" s="352"/>
      <c r="T64" s="352"/>
      <c r="U64" s="352"/>
      <c r="V64" s="352"/>
      <c r="W64" s="352"/>
      <c r="X64" s="352"/>
      <c r="Y64" s="352"/>
      <c r="Z64" s="352"/>
      <c r="AA64" s="66"/>
      <c r="AB64" s="66"/>
      <c r="AC64" s="67"/>
      <c r="AD64" s="172"/>
      <c r="AE64" s="9"/>
      <c r="AF64" s="9"/>
      <c r="AG64" s="173"/>
      <c r="AH64" s="172"/>
      <c r="AI64" s="9"/>
      <c r="AJ64" s="306"/>
      <c r="AK64" s="20"/>
      <c r="AL64" s="20"/>
      <c r="AM64" s="20"/>
      <c r="AN64" s="20"/>
      <c r="AO64" s="20"/>
      <c r="AP64" s="20"/>
      <c r="AQ64" s="20"/>
      <c r="AR64" s="20"/>
      <c r="AS64" s="20"/>
      <c r="AT64" s="20"/>
      <c r="AU64" s="21"/>
      <c r="AV64" s="21"/>
      <c r="AW64" s="21"/>
      <c r="AX64" s="21"/>
      <c r="AY64" s="21"/>
      <c r="AZ64" s="21"/>
      <c r="BA64" s="2"/>
      <c r="BB64" s="21"/>
      <c r="BC64" s="21"/>
      <c r="BD64" s="21"/>
      <c r="BE64" s="21"/>
      <c r="BF64" s="21"/>
      <c r="BG64" s="21"/>
      <c r="BH64" s="21"/>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row>
    <row r="65" spans="1:136" s="3" customFormat="1" ht="18.75" customHeight="1">
      <c r="A65" s="714"/>
      <c r="B65" s="715"/>
      <c r="C65" s="172"/>
      <c r="D65" s="9"/>
      <c r="E65" s="173"/>
      <c r="F65" s="172"/>
      <c r="G65" s="9"/>
      <c r="H65" s="18"/>
      <c r="I65" s="173"/>
      <c r="J65" s="82" t="s">
        <v>256</v>
      </c>
      <c r="K65" s="14"/>
      <c r="L65" s="14"/>
      <c r="M65" s="14"/>
      <c r="N65" s="14"/>
      <c r="O65" s="14"/>
      <c r="P65" s="14"/>
      <c r="Q65" s="14"/>
      <c r="R65" s="14"/>
      <c r="S65" s="14"/>
      <c r="T65" s="14"/>
      <c r="U65" s="358" t="s">
        <v>257</v>
      </c>
      <c r="V65" s="666"/>
      <c r="W65" s="666"/>
      <c r="X65" s="666"/>
      <c r="Y65" s="14" t="s">
        <v>307</v>
      </c>
      <c r="Z65" s="14"/>
      <c r="AA65" s="14"/>
      <c r="AB65" s="14"/>
      <c r="AC65" s="80"/>
      <c r="AD65" s="172"/>
      <c r="AE65" s="9"/>
      <c r="AF65" s="9"/>
      <c r="AG65" s="173"/>
      <c r="AH65" s="172"/>
      <c r="AI65" s="9"/>
      <c r="AJ65" s="306"/>
      <c r="AK65" s="20"/>
      <c r="AL65" s="20"/>
      <c r="AM65" s="20"/>
      <c r="AN65" s="20"/>
      <c r="AO65" s="20"/>
      <c r="AP65" s="20"/>
      <c r="AQ65" s="20"/>
      <c r="AR65" s="20"/>
      <c r="AS65" s="20"/>
      <c r="AT65" s="20"/>
      <c r="AU65" s="21"/>
      <c r="AV65" s="21"/>
      <c r="AW65" s="21"/>
      <c r="AX65" s="21"/>
      <c r="AY65" s="21"/>
      <c r="AZ65" s="21"/>
      <c r="BA65" s="2"/>
      <c r="BB65" s="21"/>
      <c r="BC65" s="21"/>
      <c r="BD65" s="21"/>
      <c r="BE65" s="21"/>
      <c r="BF65" s="21"/>
      <c r="BG65" s="21"/>
      <c r="BH65" s="21"/>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row>
    <row r="66" spans="1:136" s="3" customFormat="1" ht="18.75" customHeight="1">
      <c r="A66" s="714"/>
      <c r="B66" s="715"/>
      <c r="C66" s="172"/>
      <c r="D66" s="9"/>
      <c r="E66" s="173"/>
      <c r="F66" s="172"/>
      <c r="G66" s="9"/>
      <c r="H66" s="18"/>
      <c r="I66" s="173"/>
      <c r="J66" s="82" t="s">
        <v>258</v>
      </c>
      <c r="K66" s="354"/>
      <c r="L66" s="354"/>
      <c r="M66" s="354"/>
      <c r="N66" s="354"/>
      <c r="O66" s="354"/>
      <c r="P66" s="354"/>
      <c r="Q66" s="354"/>
      <c r="R66" s="354"/>
      <c r="S66" s="354"/>
      <c r="T66" s="354"/>
      <c r="U66" s="354"/>
      <c r="V66" s="354"/>
      <c r="W66" s="354"/>
      <c r="X66" s="354"/>
      <c r="Y66" s="354"/>
      <c r="Z66" s="354"/>
      <c r="AA66" s="354"/>
      <c r="AB66" s="354"/>
      <c r="AC66" s="355"/>
      <c r="AD66" s="172"/>
      <c r="AE66" s="9"/>
      <c r="AF66" s="9"/>
      <c r="AG66" s="173"/>
      <c r="AH66" s="172"/>
      <c r="AI66" s="9"/>
      <c r="AJ66" s="306"/>
      <c r="AK66" s="20"/>
      <c r="AL66" s="20"/>
      <c r="AM66" s="20"/>
      <c r="AN66" s="20"/>
      <c r="AO66" s="20"/>
      <c r="AP66" s="20"/>
      <c r="AQ66" s="20"/>
      <c r="AR66" s="20"/>
      <c r="AS66" s="20"/>
      <c r="AT66" s="20"/>
      <c r="AU66" s="21"/>
      <c r="AV66" s="21"/>
      <c r="AW66" s="21"/>
      <c r="AX66" s="21"/>
      <c r="AY66" s="21"/>
      <c r="AZ66" s="21"/>
      <c r="BA66" s="2"/>
      <c r="BB66" s="21"/>
      <c r="BC66" s="21"/>
      <c r="BD66" s="21"/>
      <c r="BE66" s="21"/>
      <c r="BF66" s="21"/>
      <c r="BG66" s="21"/>
      <c r="BH66" s="21"/>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row>
    <row r="67" spans="1:136" s="3" customFormat="1" ht="18.75" customHeight="1" thickBot="1">
      <c r="A67" s="736"/>
      <c r="B67" s="737"/>
      <c r="C67" s="312"/>
      <c r="D67" s="307"/>
      <c r="E67" s="313"/>
      <c r="F67" s="312"/>
      <c r="G67" s="307"/>
      <c r="H67" s="385"/>
      <c r="I67" s="313"/>
      <c r="J67" s="379"/>
      <c r="K67" s="348" t="s">
        <v>55</v>
      </c>
      <c r="L67" s="667"/>
      <c r="M67" s="667"/>
      <c r="N67" s="667"/>
      <c r="O67" s="667"/>
      <c r="P67" s="667"/>
      <c r="Q67" s="667"/>
      <c r="R67" s="367" t="s">
        <v>56</v>
      </c>
      <c r="S67" s="668" t="s">
        <v>94</v>
      </c>
      <c r="T67" s="668"/>
      <c r="U67" s="668"/>
      <c r="V67" s="668" t="s">
        <v>308</v>
      </c>
      <c r="W67" s="668"/>
      <c r="X67" s="668"/>
      <c r="Y67" s="668"/>
      <c r="Z67" s="668"/>
      <c r="AA67" s="374"/>
      <c r="AB67" s="374"/>
      <c r="AC67" s="375"/>
      <c r="AD67" s="312"/>
      <c r="AE67" s="307"/>
      <c r="AF67" s="307"/>
      <c r="AG67" s="313"/>
      <c r="AH67" s="312"/>
      <c r="AI67" s="307"/>
      <c r="AJ67" s="310"/>
      <c r="AK67" s="20"/>
      <c r="AL67" s="20"/>
      <c r="AM67" s="20"/>
      <c r="AN67" s="20"/>
      <c r="AO67" s="20"/>
      <c r="AP67" s="20"/>
      <c r="AQ67" s="20"/>
      <c r="AR67" s="20"/>
      <c r="AS67" s="20"/>
      <c r="AT67" s="20"/>
      <c r="AU67" s="21"/>
      <c r="AV67" s="21"/>
      <c r="AW67" s="21"/>
      <c r="AX67" s="21"/>
      <c r="AY67" s="21"/>
      <c r="AZ67" s="21"/>
      <c r="BA67" s="2"/>
      <c r="BB67" s="21"/>
      <c r="BC67" s="21"/>
      <c r="BD67" s="21"/>
      <c r="BE67" s="21"/>
      <c r="BF67" s="21"/>
      <c r="BG67" s="21"/>
      <c r="BH67" s="21"/>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row>
    <row r="68" spans="1:136" s="3" customFormat="1" ht="18.75" customHeight="1">
      <c r="A68" s="536" t="s">
        <v>5</v>
      </c>
      <c r="B68" s="480"/>
      <c r="C68" s="478" t="s">
        <v>31</v>
      </c>
      <c r="D68" s="479"/>
      <c r="E68" s="480"/>
      <c r="F68" s="510" t="s">
        <v>32</v>
      </c>
      <c r="G68" s="511"/>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2"/>
      <c r="AH68" s="478" t="s">
        <v>1</v>
      </c>
      <c r="AI68" s="479"/>
      <c r="AJ68" s="540"/>
      <c r="AK68" s="20"/>
      <c r="AL68" s="20"/>
      <c r="AM68" s="20"/>
      <c r="AN68" s="20"/>
      <c r="AO68" s="20"/>
      <c r="AP68" s="20"/>
      <c r="AQ68" s="20"/>
      <c r="AR68" s="20"/>
      <c r="AS68" s="20"/>
      <c r="AT68" s="20"/>
      <c r="AU68" s="21"/>
      <c r="AV68" s="21"/>
      <c r="AW68" s="21"/>
      <c r="AX68" s="21"/>
      <c r="AY68" s="21"/>
      <c r="AZ68" s="21"/>
      <c r="BA68" s="2"/>
      <c r="BB68" s="21"/>
      <c r="BC68" s="21"/>
      <c r="BD68" s="21"/>
      <c r="BE68" s="21"/>
      <c r="BF68" s="21"/>
      <c r="BG68" s="21"/>
      <c r="BH68" s="21"/>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row>
    <row r="69" spans="1:136" s="3" customFormat="1" ht="18.75" customHeight="1" thickBot="1">
      <c r="A69" s="541" t="s">
        <v>6</v>
      </c>
      <c r="B69" s="539"/>
      <c r="C69" s="537"/>
      <c r="D69" s="538"/>
      <c r="E69" s="539"/>
      <c r="F69" s="542" t="s">
        <v>33</v>
      </c>
      <c r="G69" s="543"/>
      <c r="H69" s="543"/>
      <c r="I69" s="544"/>
      <c r="J69" s="542" t="s">
        <v>34</v>
      </c>
      <c r="K69" s="543"/>
      <c r="L69" s="543"/>
      <c r="M69" s="543"/>
      <c r="N69" s="543"/>
      <c r="O69" s="543"/>
      <c r="P69" s="543"/>
      <c r="Q69" s="543"/>
      <c r="R69" s="543"/>
      <c r="S69" s="543"/>
      <c r="T69" s="543"/>
      <c r="U69" s="543"/>
      <c r="V69" s="543"/>
      <c r="W69" s="543"/>
      <c r="X69" s="543"/>
      <c r="Y69" s="543"/>
      <c r="Z69" s="543"/>
      <c r="AA69" s="543"/>
      <c r="AB69" s="543"/>
      <c r="AC69" s="544"/>
      <c r="AD69" s="542" t="s">
        <v>35</v>
      </c>
      <c r="AE69" s="543"/>
      <c r="AF69" s="543"/>
      <c r="AG69" s="544"/>
      <c r="AH69" s="537" t="s">
        <v>2</v>
      </c>
      <c r="AI69" s="538"/>
      <c r="AJ69" s="568"/>
      <c r="AK69" s="20"/>
      <c r="AL69" s="20"/>
      <c r="AM69" s="20"/>
      <c r="AN69" s="20"/>
      <c r="AO69" s="20"/>
      <c r="AP69" s="20"/>
      <c r="AQ69" s="20"/>
      <c r="AR69" s="20"/>
      <c r="AS69" s="20"/>
      <c r="AT69" s="20"/>
      <c r="AU69" s="21"/>
      <c r="AV69" s="21"/>
      <c r="AW69" s="21"/>
      <c r="AX69" s="21"/>
      <c r="AY69" s="21"/>
      <c r="AZ69" s="21"/>
      <c r="BA69" s="2"/>
      <c r="BB69" s="21"/>
      <c r="BC69" s="21"/>
      <c r="BD69" s="21"/>
      <c r="BE69" s="21"/>
      <c r="BF69" s="21"/>
      <c r="BG69" s="21"/>
      <c r="BH69" s="21"/>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row>
    <row r="70" spans="1:136" s="3" customFormat="1" ht="18.75" customHeight="1">
      <c r="A70" s="712" t="s">
        <v>359</v>
      </c>
      <c r="B70" s="713"/>
      <c r="C70" s="464" t="s">
        <v>349</v>
      </c>
      <c r="D70" s="465"/>
      <c r="E70" s="466"/>
      <c r="F70" s="53"/>
      <c r="G70" s="54"/>
      <c r="H70" s="54"/>
      <c r="I70" s="74"/>
      <c r="J70" s="335" t="s">
        <v>127</v>
      </c>
      <c r="K70" s="352" t="s">
        <v>262</v>
      </c>
      <c r="L70" s="352"/>
      <c r="M70" s="352"/>
      <c r="N70" s="352"/>
      <c r="O70" s="352"/>
      <c r="P70" s="352"/>
      <c r="Q70" s="352"/>
      <c r="R70" s="327"/>
      <c r="S70" s="352"/>
      <c r="T70" s="352"/>
      <c r="U70" s="328"/>
      <c r="V70" s="352"/>
      <c r="W70" s="327"/>
      <c r="X70" s="352"/>
      <c r="Y70" s="352"/>
      <c r="Z70" s="352"/>
      <c r="AA70" s="352"/>
      <c r="AB70" s="352"/>
      <c r="AC70" s="353"/>
      <c r="AD70" s="270" t="s">
        <v>51</v>
      </c>
      <c r="AE70" s="592" t="s">
        <v>68</v>
      </c>
      <c r="AF70" s="592"/>
      <c r="AG70" s="593"/>
      <c r="AH70" s="6"/>
      <c r="AI70" s="51"/>
      <c r="AJ70" s="56"/>
      <c r="AK70" s="20"/>
      <c r="AL70" s="20"/>
      <c r="AM70" s="20"/>
      <c r="AN70" s="20"/>
      <c r="AO70" s="20"/>
      <c r="AP70" s="20"/>
      <c r="AQ70" s="20"/>
      <c r="AR70" s="20"/>
      <c r="AS70" s="20"/>
      <c r="AT70" s="20"/>
      <c r="AU70" s="21"/>
      <c r="AV70" s="21"/>
      <c r="AW70" s="21"/>
      <c r="AX70" s="21"/>
      <c r="AY70" s="21"/>
      <c r="AZ70" s="21"/>
      <c r="BA70" s="2"/>
      <c r="BB70" s="21"/>
      <c r="BC70" s="21"/>
      <c r="BD70" s="21"/>
      <c r="BE70" s="21"/>
      <c r="BF70" s="21"/>
      <c r="BG70" s="21"/>
      <c r="BH70" s="21"/>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row>
    <row r="71" spans="1:136" s="3" customFormat="1" ht="18.75" customHeight="1">
      <c r="A71" s="714"/>
      <c r="B71" s="715"/>
      <c r="C71" s="467"/>
      <c r="D71" s="468"/>
      <c r="E71" s="469"/>
      <c r="F71" s="6"/>
      <c r="G71" s="51"/>
      <c r="H71" s="51"/>
      <c r="I71" s="78"/>
      <c r="J71" s="675" t="s">
        <v>263</v>
      </c>
      <c r="K71" s="557"/>
      <c r="L71" s="557"/>
      <c r="M71" s="557"/>
      <c r="N71" s="557"/>
      <c r="O71" s="557"/>
      <c r="P71" s="557"/>
      <c r="Q71" s="557"/>
      <c r="R71" s="557"/>
      <c r="S71" s="557"/>
      <c r="T71" s="557"/>
      <c r="U71" s="557"/>
      <c r="V71" s="557"/>
      <c r="W71" s="557"/>
      <c r="X71" s="557"/>
      <c r="Y71" s="557"/>
      <c r="Z71" s="557"/>
      <c r="AA71" s="557"/>
      <c r="AB71" s="557"/>
      <c r="AC71" s="559"/>
      <c r="AD71" s="271" t="s">
        <v>51</v>
      </c>
      <c r="AE71" s="677"/>
      <c r="AF71" s="677"/>
      <c r="AG71" s="678"/>
      <c r="AH71" s="6"/>
      <c r="AI71" s="51"/>
      <c r="AJ71" s="56"/>
      <c r="AK71" s="20"/>
      <c r="AL71" s="20"/>
      <c r="AM71" s="20"/>
      <c r="AN71" s="20"/>
      <c r="AO71" s="20"/>
      <c r="AP71" s="20"/>
      <c r="AQ71" s="20"/>
      <c r="AR71" s="20"/>
      <c r="AS71" s="20"/>
      <c r="AT71" s="20"/>
      <c r="AU71" s="21"/>
      <c r="AV71" s="21"/>
      <c r="AW71" s="21"/>
      <c r="AX71" s="21"/>
      <c r="AY71" s="21"/>
      <c r="AZ71" s="21"/>
      <c r="BA71" s="2"/>
      <c r="BB71" s="21"/>
      <c r="BC71" s="21"/>
      <c r="BD71" s="21"/>
      <c r="BE71" s="21"/>
      <c r="BF71" s="21"/>
      <c r="BG71" s="21"/>
      <c r="BH71" s="21"/>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row>
    <row r="72" spans="1:136" s="3" customFormat="1" ht="18.75" customHeight="1">
      <c r="A72" s="714"/>
      <c r="B72" s="715"/>
      <c r="C72" s="467"/>
      <c r="D72" s="468"/>
      <c r="E72" s="469"/>
      <c r="F72" s="212"/>
      <c r="G72" s="368"/>
      <c r="H72" s="368"/>
      <c r="I72" s="369"/>
      <c r="J72" s="82"/>
      <c r="K72" s="358" t="s">
        <v>55</v>
      </c>
      <c r="L72" s="626"/>
      <c r="M72" s="626"/>
      <c r="N72" s="626"/>
      <c r="O72" s="626"/>
      <c r="P72" s="626"/>
      <c r="Q72" s="626"/>
      <c r="R72" s="370" t="s">
        <v>56</v>
      </c>
      <c r="S72" s="557" t="s">
        <v>70</v>
      </c>
      <c r="T72" s="557"/>
      <c r="U72" s="557"/>
      <c r="V72" s="557" t="s">
        <v>264</v>
      </c>
      <c r="W72" s="557"/>
      <c r="X72" s="557"/>
      <c r="Y72" s="14"/>
      <c r="Z72" s="14"/>
      <c r="AA72" s="354"/>
      <c r="AB72" s="354"/>
      <c r="AC72" s="355"/>
      <c r="AD72" s="271" t="s">
        <v>51</v>
      </c>
      <c r="AE72" s="360"/>
      <c r="AF72" s="360"/>
      <c r="AG72" s="361"/>
      <c r="AH72" s="6"/>
      <c r="AI72" s="51"/>
      <c r="AJ72" s="56"/>
      <c r="AK72" s="20"/>
      <c r="AL72" s="20"/>
      <c r="AM72" s="20"/>
      <c r="AN72" s="20"/>
      <c r="AO72" s="20"/>
      <c r="AP72" s="20"/>
      <c r="AQ72" s="20"/>
      <c r="AR72" s="20"/>
      <c r="AS72" s="20"/>
      <c r="AT72" s="20"/>
      <c r="AU72" s="21"/>
      <c r="AV72" s="21"/>
      <c r="AW72" s="21"/>
      <c r="AX72" s="21"/>
      <c r="AY72" s="21"/>
      <c r="AZ72" s="21"/>
      <c r="BA72" s="2"/>
      <c r="BB72" s="21"/>
      <c r="BC72" s="21"/>
      <c r="BD72" s="21"/>
      <c r="BE72" s="21"/>
      <c r="BF72" s="21"/>
      <c r="BG72" s="21"/>
      <c r="BH72" s="21"/>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row>
    <row r="73" spans="1:136" s="3" customFormat="1" ht="18.75" customHeight="1">
      <c r="A73" s="714"/>
      <c r="B73" s="715"/>
      <c r="C73" s="4"/>
      <c r="D73" s="175"/>
      <c r="E73" s="176"/>
      <c r="F73" s="212"/>
      <c r="G73" s="368"/>
      <c r="H73" s="368"/>
      <c r="I73" s="369"/>
      <c r="J73" s="675" t="s">
        <v>352</v>
      </c>
      <c r="K73" s="557"/>
      <c r="L73" s="557"/>
      <c r="M73" s="557"/>
      <c r="N73" s="557"/>
      <c r="O73" s="557"/>
      <c r="P73" s="557"/>
      <c r="Q73" s="557"/>
      <c r="R73" s="557"/>
      <c r="S73" s="557"/>
      <c r="T73" s="557"/>
      <c r="U73" s="557"/>
      <c r="V73" s="557"/>
      <c r="W73" s="557"/>
      <c r="X73" s="557"/>
      <c r="Y73" s="557"/>
      <c r="Z73" s="557"/>
      <c r="AA73" s="557"/>
      <c r="AB73" s="557"/>
      <c r="AC73" s="559"/>
      <c r="AD73" s="271" t="s">
        <v>51</v>
      </c>
      <c r="AE73" s="677"/>
      <c r="AF73" s="677"/>
      <c r="AG73" s="678"/>
      <c r="AH73" s="6"/>
      <c r="AI73" s="51"/>
      <c r="AJ73" s="56"/>
      <c r="AK73" s="20"/>
      <c r="AL73" s="20"/>
      <c r="AM73" s="20"/>
      <c r="AN73" s="20"/>
      <c r="AO73" s="20"/>
      <c r="AP73" s="20"/>
      <c r="AQ73" s="20"/>
      <c r="AR73" s="20"/>
      <c r="AS73" s="20"/>
      <c r="AT73" s="20"/>
      <c r="AU73" s="21"/>
      <c r="AV73" s="21"/>
      <c r="AW73" s="21"/>
      <c r="AX73" s="21"/>
      <c r="AY73" s="21"/>
      <c r="AZ73" s="21"/>
      <c r="BA73" s="2"/>
      <c r="BB73" s="21"/>
      <c r="BC73" s="21"/>
      <c r="BD73" s="21"/>
      <c r="BE73" s="21"/>
      <c r="BF73" s="21"/>
      <c r="BG73" s="21"/>
      <c r="BH73" s="21"/>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row>
    <row r="74" spans="1:136" s="3" customFormat="1" ht="18.75" customHeight="1">
      <c r="A74" s="714"/>
      <c r="B74" s="715"/>
      <c r="C74" s="716" t="s">
        <v>259</v>
      </c>
      <c r="D74" s="717"/>
      <c r="E74" s="718"/>
      <c r="F74" s="141"/>
      <c r="G74" s="141"/>
      <c r="H74" s="141"/>
      <c r="I74" s="141"/>
      <c r="J74" s="82"/>
      <c r="K74" s="358" t="s">
        <v>55</v>
      </c>
      <c r="L74" s="626"/>
      <c r="M74" s="626"/>
      <c r="N74" s="626"/>
      <c r="O74" s="626"/>
      <c r="P74" s="626"/>
      <c r="Q74" s="626"/>
      <c r="R74" s="370" t="s">
        <v>56</v>
      </c>
      <c r="S74" s="557" t="s">
        <v>70</v>
      </c>
      <c r="T74" s="557"/>
      <c r="U74" s="557"/>
      <c r="V74" s="557" t="s">
        <v>265</v>
      </c>
      <c r="W74" s="557"/>
      <c r="X74" s="557"/>
      <c r="Y74" s="557"/>
      <c r="Z74" s="14"/>
      <c r="AA74" s="4"/>
      <c r="AB74" s="4"/>
      <c r="AC74" s="4"/>
      <c r="AD74" s="170"/>
      <c r="AE74" s="141"/>
      <c r="AF74" s="141"/>
      <c r="AG74" s="171"/>
      <c r="AH74" s="6"/>
      <c r="AI74" s="51"/>
      <c r="AJ74" s="56"/>
      <c r="AK74" s="20"/>
      <c r="AL74" s="20"/>
      <c r="AM74" s="20"/>
      <c r="AN74" s="20"/>
      <c r="AO74" s="20"/>
      <c r="AP74" s="20"/>
      <c r="AQ74" s="20"/>
      <c r="AR74" s="20"/>
      <c r="AS74" s="20"/>
      <c r="AT74" s="20"/>
      <c r="AU74" s="21"/>
      <c r="AV74" s="21"/>
      <c r="AW74" s="21"/>
      <c r="AX74" s="21"/>
      <c r="AY74" s="21"/>
      <c r="AZ74" s="21"/>
      <c r="BA74" s="2"/>
      <c r="BB74" s="21"/>
      <c r="BC74" s="21"/>
      <c r="BD74" s="21"/>
      <c r="BE74" s="21"/>
      <c r="BF74" s="21"/>
      <c r="BG74" s="21"/>
      <c r="BH74" s="21"/>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row>
    <row r="75" spans="1:136" s="3" customFormat="1" ht="18.75" customHeight="1">
      <c r="A75" s="714"/>
      <c r="B75" s="715"/>
      <c r="C75" s="716"/>
      <c r="D75" s="717"/>
      <c r="E75" s="718"/>
      <c r="F75" s="279" t="s">
        <v>127</v>
      </c>
      <c r="G75" s="51" t="s">
        <v>261</v>
      </c>
      <c r="H75" s="336"/>
      <c r="I75" s="337"/>
      <c r="J75" s="675" t="s">
        <v>353</v>
      </c>
      <c r="K75" s="557"/>
      <c r="L75" s="557"/>
      <c r="M75" s="557"/>
      <c r="N75" s="557"/>
      <c r="O75" s="557"/>
      <c r="P75" s="557"/>
      <c r="Q75" s="557"/>
      <c r="R75" s="557"/>
      <c r="S75" s="557"/>
      <c r="T75" s="557"/>
      <c r="U75" s="557"/>
      <c r="V75" s="557"/>
      <c r="W75" s="557"/>
      <c r="X75" s="557"/>
      <c r="Y75" s="557"/>
      <c r="Z75" s="557"/>
      <c r="AA75" s="557"/>
      <c r="AB75" s="557"/>
      <c r="AC75" s="559"/>
      <c r="AD75" s="170"/>
      <c r="AE75" s="141"/>
      <c r="AF75" s="141"/>
      <c r="AG75" s="171"/>
      <c r="AH75" s="192" t="s">
        <v>51</v>
      </c>
      <c r="AI75" s="14" t="s">
        <v>49</v>
      </c>
      <c r="AJ75" s="56"/>
      <c r="AK75" s="20"/>
      <c r="AL75" s="20"/>
      <c r="AM75" s="20"/>
      <c r="AN75" s="20"/>
      <c r="AO75" s="20"/>
      <c r="AP75" s="20"/>
      <c r="AQ75" s="20"/>
      <c r="AR75" s="20"/>
      <c r="AS75" s="20"/>
      <c r="AT75" s="20"/>
      <c r="AU75" s="21"/>
      <c r="AV75" s="21"/>
      <c r="AW75" s="21"/>
      <c r="AX75" s="21"/>
      <c r="AY75" s="21"/>
      <c r="AZ75" s="21"/>
      <c r="BA75" s="2"/>
      <c r="BB75" s="21"/>
      <c r="BC75" s="21"/>
      <c r="BD75" s="21"/>
      <c r="BE75" s="21"/>
      <c r="BF75" s="21"/>
      <c r="BG75" s="21"/>
      <c r="BH75" s="21"/>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row>
    <row r="76" spans="1:136" s="3" customFormat="1" ht="18.75" customHeight="1">
      <c r="A76" s="714"/>
      <c r="B76" s="715"/>
      <c r="C76" s="716"/>
      <c r="D76" s="717"/>
      <c r="E76" s="718"/>
      <c r="F76" s="212"/>
      <c r="G76" s="181"/>
      <c r="H76" s="181"/>
      <c r="I76" s="182"/>
      <c r="J76" s="82"/>
      <c r="K76" s="358" t="s">
        <v>55</v>
      </c>
      <c r="L76" s="672"/>
      <c r="M76" s="672"/>
      <c r="N76" s="672"/>
      <c r="O76" s="672"/>
      <c r="P76" s="672"/>
      <c r="Q76" s="672"/>
      <c r="R76" s="370" t="s">
        <v>56</v>
      </c>
      <c r="S76" s="557" t="s">
        <v>94</v>
      </c>
      <c r="T76" s="557"/>
      <c r="U76" s="557"/>
      <c r="V76" s="557" t="s">
        <v>266</v>
      </c>
      <c r="W76" s="557"/>
      <c r="X76" s="557"/>
      <c r="Y76" s="557"/>
      <c r="Z76" s="557"/>
      <c r="AA76" s="14"/>
      <c r="AB76" s="14"/>
      <c r="AC76" s="80"/>
      <c r="AD76" s="82"/>
      <c r="AE76" s="91"/>
      <c r="AF76" s="91"/>
      <c r="AG76" s="92"/>
      <c r="AH76" s="6"/>
      <c r="AI76" s="51"/>
      <c r="AJ76" s="56"/>
      <c r="AK76" s="20"/>
      <c r="AL76" s="20"/>
      <c r="AM76" s="20"/>
      <c r="AN76" s="20"/>
      <c r="AO76" s="20"/>
      <c r="AP76" s="20"/>
      <c r="AQ76" s="20"/>
      <c r="AR76" s="20"/>
      <c r="AS76" s="20"/>
      <c r="AT76" s="20"/>
      <c r="AU76" s="21"/>
      <c r="AV76" s="21"/>
      <c r="AW76" s="21"/>
      <c r="AX76" s="21"/>
      <c r="AY76" s="21"/>
      <c r="AZ76" s="21"/>
      <c r="BA76" s="2"/>
      <c r="BB76" s="21"/>
      <c r="BC76" s="21"/>
      <c r="BD76" s="21"/>
      <c r="BE76" s="21"/>
      <c r="BF76" s="21"/>
      <c r="BG76" s="21"/>
      <c r="BH76" s="21"/>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row>
    <row r="77" spans="1:136" s="3" customFormat="1" ht="18.75" customHeight="1">
      <c r="A77" s="714"/>
      <c r="B77" s="715"/>
      <c r="C77" s="583" t="s">
        <v>260</v>
      </c>
      <c r="D77" s="584"/>
      <c r="E77" s="585"/>
      <c r="F77" s="212"/>
      <c r="G77" s="181"/>
      <c r="H77" s="181"/>
      <c r="I77" s="182"/>
      <c r="J77" s="675" t="s">
        <v>267</v>
      </c>
      <c r="K77" s="557"/>
      <c r="L77" s="557"/>
      <c r="M77" s="557"/>
      <c r="N77" s="557"/>
      <c r="O77" s="557"/>
      <c r="P77" s="557"/>
      <c r="Q77" s="557"/>
      <c r="R77" s="557"/>
      <c r="S77" s="557"/>
      <c r="T77" s="557"/>
      <c r="U77" s="557"/>
      <c r="V77" s="557"/>
      <c r="W77" s="557"/>
      <c r="X77" s="557"/>
      <c r="Y77" s="557"/>
      <c r="Z77" s="557"/>
      <c r="AA77" s="557"/>
      <c r="AB77" s="557"/>
      <c r="AC77" s="559"/>
      <c r="AD77" s="82"/>
      <c r="AE77" s="91"/>
      <c r="AF77" s="91"/>
      <c r="AG77" s="92"/>
      <c r="AH77" s="6"/>
      <c r="AI77" s="51"/>
      <c r="AJ77" s="56"/>
      <c r="AK77" s="20"/>
      <c r="AL77" s="20"/>
      <c r="AM77" s="20"/>
      <c r="AN77" s="20"/>
      <c r="AO77" s="20"/>
      <c r="AP77" s="20"/>
      <c r="AQ77" s="20"/>
      <c r="AR77" s="20"/>
      <c r="AS77" s="20"/>
      <c r="AT77" s="20"/>
      <c r="AU77" s="21"/>
      <c r="AV77" s="21"/>
      <c r="AW77" s="21"/>
      <c r="AX77" s="21"/>
      <c r="AY77" s="21"/>
      <c r="AZ77" s="21"/>
      <c r="BA77" s="2"/>
      <c r="BB77" s="21"/>
      <c r="BC77" s="21"/>
      <c r="BD77" s="21"/>
      <c r="BE77" s="21"/>
      <c r="BF77" s="21"/>
      <c r="BG77" s="21"/>
      <c r="BH77" s="21"/>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row>
    <row r="78" spans="1:136" s="3" customFormat="1" ht="18.75" customHeight="1">
      <c r="A78" s="714"/>
      <c r="B78" s="715"/>
      <c r="C78" s="583"/>
      <c r="D78" s="584"/>
      <c r="E78" s="585"/>
      <c r="F78" s="212"/>
      <c r="G78" s="181"/>
      <c r="H78" s="181"/>
      <c r="I78" s="182"/>
      <c r="J78" s="675" t="s">
        <v>351</v>
      </c>
      <c r="K78" s="557"/>
      <c r="L78" s="557"/>
      <c r="M78" s="557"/>
      <c r="N78" s="557"/>
      <c r="O78" s="557"/>
      <c r="P78" s="557"/>
      <c r="Q78" s="557"/>
      <c r="R78" s="557"/>
      <c r="S78" s="557"/>
      <c r="T78" s="557"/>
      <c r="U78" s="557"/>
      <c r="V78" s="557"/>
      <c r="W78" s="557"/>
      <c r="X78" s="557"/>
      <c r="Y78" s="557"/>
      <c r="Z78" s="557"/>
      <c r="AA78" s="557"/>
      <c r="AB78" s="557"/>
      <c r="AC78" s="559"/>
      <c r="AD78" s="82"/>
      <c r="AE78" s="91"/>
      <c r="AF78" s="91"/>
      <c r="AG78" s="92"/>
      <c r="AH78" s="6"/>
      <c r="AI78" s="51"/>
      <c r="AJ78" s="56"/>
      <c r="AK78" s="20"/>
      <c r="AL78" s="20"/>
      <c r="AM78" s="20"/>
      <c r="AN78" s="20"/>
      <c r="AO78" s="20"/>
      <c r="AP78" s="20"/>
      <c r="AQ78" s="20"/>
      <c r="AR78" s="20"/>
      <c r="AS78" s="20"/>
      <c r="AT78" s="20"/>
      <c r="AU78" s="21"/>
      <c r="AV78" s="21"/>
      <c r="AW78" s="21"/>
      <c r="AX78" s="21"/>
      <c r="AY78" s="21"/>
      <c r="AZ78" s="21"/>
      <c r="BA78" s="2"/>
      <c r="BB78" s="21"/>
      <c r="BC78" s="21"/>
      <c r="BD78" s="21"/>
      <c r="BE78" s="21"/>
      <c r="BF78" s="21"/>
      <c r="BG78" s="21"/>
      <c r="BH78" s="21"/>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row>
    <row r="79" spans="1:136" s="3" customFormat="1" ht="18.75" customHeight="1">
      <c r="A79" s="714"/>
      <c r="B79" s="715"/>
      <c r="C79" s="583"/>
      <c r="D79" s="584"/>
      <c r="E79" s="585"/>
      <c r="F79" s="212"/>
      <c r="G79" s="368"/>
      <c r="H79" s="368"/>
      <c r="I79" s="369"/>
      <c r="J79" s="34"/>
      <c r="K79" s="358" t="s">
        <v>55</v>
      </c>
      <c r="L79" s="672"/>
      <c r="M79" s="672"/>
      <c r="N79" s="672"/>
      <c r="O79" s="672"/>
      <c r="P79" s="672"/>
      <c r="Q79" s="672"/>
      <c r="R79" s="370" t="s">
        <v>56</v>
      </c>
      <c r="S79" s="14" t="s">
        <v>273</v>
      </c>
      <c r="T79" s="14"/>
      <c r="U79" s="14"/>
      <c r="V79" s="14"/>
      <c r="W79" s="14"/>
      <c r="X79" s="14"/>
      <c r="Y79" s="14"/>
      <c r="Z79" s="14"/>
      <c r="AA79" s="4"/>
      <c r="AB79" s="4"/>
      <c r="AC79" s="5"/>
      <c r="AD79" s="82"/>
      <c r="AE79" s="14"/>
      <c r="AF79" s="14"/>
      <c r="AG79" s="80"/>
      <c r="AH79" s="34"/>
      <c r="AI79" s="4"/>
      <c r="AJ79" s="56"/>
      <c r="AK79" s="20"/>
      <c r="AL79" s="20"/>
      <c r="AM79" s="20"/>
      <c r="AN79" s="20"/>
      <c r="AO79" s="20"/>
      <c r="AP79" s="20"/>
      <c r="AQ79" s="20"/>
      <c r="AR79" s="20"/>
      <c r="AS79" s="20"/>
      <c r="AT79" s="20"/>
      <c r="AU79" s="21"/>
      <c r="AV79" s="21"/>
      <c r="AW79" s="21"/>
      <c r="AX79" s="21"/>
      <c r="AY79" s="21"/>
      <c r="AZ79" s="21"/>
      <c r="BA79" s="2"/>
      <c r="BB79" s="21"/>
      <c r="BC79" s="21"/>
      <c r="BD79" s="21"/>
      <c r="BE79" s="21"/>
      <c r="BF79" s="21"/>
      <c r="BG79" s="21"/>
      <c r="BH79" s="21"/>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row>
    <row r="80" spans="1:136" s="3" customFormat="1" ht="18.75" customHeight="1">
      <c r="A80" s="714"/>
      <c r="B80" s="715"/>
      <c r="C80" s="583"/>
      <c r="D80" s="584"/>
      <c r="E80" s="585"/>
      <c r="F80" s="212"/>
      <c r="G80" s="368"/>
      <c r="H80" s="368"/>
      <c r="I80" s="369"/>
      <c r="J80" s="183"/>
      <c r="K80" s="356" t="s">
        <v>268</v>
      </c>
      <c r="L80" s="179"/>
      <c r="M80" s="179"/>
      <c r="N80" s="179"/>
      <c r="O80" s="179"/>
      <c r="P80" s="179"/>
      <c r="Q80" s="179"/>
      <c r="R80" s="180"/>
      <c r="S80" s="356"/>
      <c r="T80" s="356"/>
      <c r="U80" s="356"/>
      <c r="V80" s="356"/>
      <c r="W80" s="356"/>
      <c r="X80" s="356"/>
      <c r="Y80" s="356"/>
      <c r="Z80" s="356"/>
      <c r="AA80" s="184"/>
      <c r="AB80" s="184"/>
      <c r="AC80" s="185"/>
      <c r="AD80" s="82"/>
      <c r="AE80" s="14"/>
      <c r="AF80" s="14"/>
      <c r="AG80" s="80"/>
      <c r="AH80" s="192"/>
      <c r="AI80" s="14"/>
      <c r="AJ80" s="56"/>
      <c r="AK80" s="20"/>
      <c r="AL80" s="20"/>
      <c r="AM80" s="20"/>
      <c r="AN80" s="20"/>
      <c r="AO80" s="20"/>
      <c r="AP80" s="20"/>
      <c r="AQ80" s="20"/>
      <c r="AR80" s="20"/>
      <c r="AS80" s="20"/>
      <c r="AT80" s="20"/>
      <c r="AU80" s="21"/>
      <c r="AV80" s="21"/>
      <c r="AW80" s="21"/>
      <c r="AX80" s="21"/>
      <c r="AY80" s="21"/>
      <c r="AZ80" s="21"/>
      <c r="BA80" s="2"/>
      <c r="BB80" s="21"/>
      <c r="BC80" s="21"/>
      <c r="BD80" s="21"/>
      <c r="BE80" s="21"/>
      <c r="BF80" s="21"/>
      <c r="BG80" s="21"/>
      <c r="BH80" s="21"/>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row>
    <row r="81" spans="1:136" s="3" customFormat="1" ht="18.75" customHeight="1">
      <c r="A81" s="714"/>
      <c r="B81" s="715"/>
      <c r="C81" s="460" t="s">
        <v>350</v>
      </c>
      <c r="D81" s="461"/>
      <c r="E81" s="453"/>
      <c r="F81" s="212"/>
      <c r="G81" s="368"/>
      <c r="H81" s="368"/>
      <c r="I81" s="369"/>
      <c r="J81" s="279" t="s">
        <v>127</v>
      </c>
      <c r="K81" s="354" t="s">
        <v>255</v>
      </c>
      <c r="L81" s="331"/>
      <c r="M81" s="331"/>
      <c r="N81" s="331"/>
      <c r="O81" s="331"/>
      <c r="P81" s="331"/>
      <c r="Q81" s="331"/>
      <c r="R81" s="370"/>
      <c r="S81" s="354"/>
      <c r="T81" s="354"/>
      <c r="U81" s="354"/>
      <c r="V81" s="354"/>
      <c r="W81" s="354"/>
      <c r="X81" s="354"/>
      <c r="Y81" s="354"/>
      <c r="Z81" s="354"/>
      <c r="AA81" s="14"/>
      <c r="AB81" s="14"/>
      <c r="AC81" s="80"/>
      <c r="AD81" s="82"/>
      <c r="AE81" s="14"/>
      <c r="AF81" s="14"/>
      <c r="AG81" s="80"/>
      <c r="AH81" s="192"/>
      <c r="AI81" s="14"/>
      <c r="AJ81" s="56"/>
      <c r="AK81" s="20"/>
      <c r="AL81" s="20"/>
      <c r="AM81" s="20"/>
      <c r="AN81" s="20"/>
      <c r="AO81" s="20"/>
      <c r="AP81" s="20"/>
      <c r="AQ81" s="20"/>
      <c r="AR81" s="20"/>
      <c r="AS81" s="20"/>
      <c r="AT81" s="20"/>
      <c r="AU81" s="21"/>
      <c r="AV81" s="21"/>
      <c r="AW81" s="21"/>
      <c r="AX81" s="21"/>
      <c r="AY81" s="21"/>
      <c r="AZ81" s="21"/>
      <c r="BA81" s="2"/>
      <c r="BB81" s="21"/>
      <c r="BC81" s="21"/>
      <c r="BD81" s="21"/>
      <c r="BE81" s="21"/>
      <c r="BF81" s="21"/>
      <c r="BG81" s="21"/>
      <c r="BH81" s="21"/>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row>
    <row r="82" spans="1:136" s="3" customFormat="1" ht="18.75" customHeight="1">
      <c r="A82" s="714"/>
      <c r="B82" s="715"/>
      <c r="C82" s="460"/>
      <c r="D82" s="461"/>
      <c r="E82" s="453"/>
      <c r="F82" s="212"/>
      <c r="G82" s="368"/>
      <c r="H82" s="368"/>
      <c r="I82" s="369"/>
      <c r="J82" s="82" t="s">
        <v>269</v>
      </c>
      <c r="K82" s="14"/>
      <c r="L82" s="14"/>
      <c r="M82" s="14"/>
      <c r="N82" s="14"/>
      <c r="O82" s="14"/>
      <c r="P82" s="14"/>
      <c r="Q82" s="14"/>
      <c r="R82" s="14"/>
      <c r="S82" s="14"/>
      <c r="T82" s="14"/>
      <c r="U82" s="358" t="s">
        <v>257</v>
      </c>
      <c r="V82" s="666"/>
      <c r="W82" s="666"/>
      <c r="X82" s="666"/>
      <c r="Y82" s="14" t="s">
        <v>309</v>
      </c>
      <c r="Z82" s="14"/>
      <c r="AA82" s="14"/>
      <c r="AB82" s="14"/>
      <c r="AC82" s="80"/>
      <c r="AD82" s="82"/>
      <c r="AE82" s="14"/>
      <c r="AF82" s="14"/>
      <c r="AG82" s="80"/>
      <c r="AH82" s="192"/>
      <c r="AI82" s="14"/>
      <c r="AJ82" s="56"/>
      <c r="AK82" s="20"/>
      <c r="AL82" s="20"/>
      <c r="AM82" s="20"/>
      <c r="AN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row>
    <row r="83" spans="1:136" s="3" customFormat="1" ht="18.75" customHeight="1">
      <c r="A83" s="714"/>
      <c r="B83" s="715"/>
      <c r="C83" s="174"/>
      <c r="D83" s="175"/>
      <c r="E83" s="176"/>
      <c r="F83" s="212"/>
      <c r="G83" s="368"/>
      <c r="H83" s="368"/>
      <c r="I83" s="369"/>
      <c r="J83" s="675" t="s">
        <v>270</v>
      </c>
      <c r="K83" s="557"/>
      <c r="L83" s="557"/>
      <c r="M83" s="557"/>
      <c r="N83" s="557"/>
      <c r="O83" s="557"/>
      <c r="P83" s="557"/>
      <c r="Q83" s="557"/>
      <c r="R83" s="557"/>
      <c r="S83" s="557"/>
      <c r="T83" s="557"/>
      <c r="U83" s="557"/>
      <c r="V83" s="557"/>
      <c r="W83" s="557"/>
      <c r="X83" s="557"/>
      <c r="Y83" s="557"/>
      <c r="Z83" s="557"/>
      <c r="AA83" s="557"/>
      <c r="AB83" s="557"/>
      <c r="AC83" s="559"/>
      <c r="AD83" s="82"/>
      <c r="AE83" s="14"/>
      <c r="AF83" s="14"/>
      <c r="AG83" s="80"/>
      <c r="AH83" s="192"/>
      <c r="AI83" s="14"/>
      <c r="AJ83" s="56"/>
      <c r="AK83" s="20"/>
      <c r="AL83" s="20"/>
      <c r="AM83" s="20"/>
      <c r="AN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row>
    <row r="84" spans="1:136" s="3" customFormat="1" ht="18.75" customHeight="1">
      <c r="A84" s="714"/>
      <c r="B84" s="715"/>
      <c r="C84" s="364"/>
      <c r="D84" s="365"/>
      <c r="E84" s="366"/>
      <c r="F84" s="212"/>
      <c r="G84" s="368"/>
      <c r="H84" s="368"/>
      <c r="I84" s="369"/>
      <c r="J84" s="675" t="s">
        <v>351</v>
      </c>
      <c r="K84" s="557"/>
      <c r="L84" s="557"/>
      <c r="M84" s="557"/>
      <c r="N84" s="557"/>
      <c r="O84" s="557"/>
      <c r="P84" s="557"/>
      <c r="Q84" s="557"/>
      <c r="R84" s="557"/>
      <c r="S84" s="557"/>
      <c r="T84" s="557"/>
      <c r="U84" s="557"/>
      <c r="V84" s="557"/>
      <c r="W84" s="557"/>
      <c r="X84" s="557"/>
      <c r="Y84" s="557"/>
      <c r="Z84" s="557"/>
      <c r="AA84" s="557"/>
      <c r="AB84" s="557"/>
      <c r="AC84" s="559"/>
      <c r="AD84" s="82"/>
      <c r="AE84" s="14"/>
      <c r="AF84" s="14"/>
      <c r="AG84" s="80"/>
      <c r="AH84" s="192"/>
      <c r="AI84" s="14"/>
      <c r="AJ84" s="56"/>
      <c r="AK84" s="20"/>
      <c r="AL84" s="20"/>
      <c r="AM84" s="20"/>
      <c r="AN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row>
    <row r="85" spans="1:136" ht="18.75" customHeight="1">
      <c r="A85" s="714"/>
      <c r="B85" s="715"/>
      <c r="C85" s="174"/>
      <c r="D85" s="175"/>
      <c r="E85" s="176"/>
      <c r="F85" s="376"/>
      <c r="G85" s="377"/>
      <c r="H85" s="377"/>
      <c r="I85" s="378"/>
      <c r="J85" s="359"/>
      <c r="K85" s="340" t="s">
        <v>55</v>
      </c>
      <c r="L85" s="679"/>
      <c r="M85" s="679"/>
      <c r="N85" s="679"/>
      <c r="O85" s="679"/>
      <c r="P85" s="679"/>
      <c r="Q85" s="679"/>
      <c r="R85" s="223" t="s">
        <v>56</v>
      </c>
      <c r="S85" s="17" t="s">
        <v>310</v>
      </c>
      <c r="T85" s="17"/>
      <c r="U85" s="17"/>
      <c r="V85" s="17"/>
      <c r="W85" s="17"/>
      <c r="X85" s="17"/>
      <c r="Y85" s="17"/>
      <c r="Z85" s="17"/>
      <c r="AA85" s="356"/>
      <c r="AB85" s="356"/>
      <c r="AC85" s="357"/>
      <c r="AD85" s="83"/>
      <c r="AE85" s="17"/>
      <c r="AF85" s="17"/>
      <c r="AG85" s="64"/>
      <c r="AH85" s="193"/>
      <c r="AI85" s="17"/>
      <c r="AJ85" s="386"/>
      <c r="AK85" s="22"/>
      <c r="AL85" s="22"/>
      <c r="AM85" s="22"/>
      <c r="AN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row>
    <row r="86" spans="1:136" ht="18.75" customHeight="1">
      <c r="A86" s="714"/>
      <c r="B86" s="715"/>
      <c r="C86" s="141"/>
      <c r="D86" s="141"/>
      <c r="E86" s="141"/>
      <c r="F86" s="6"/>
      <c r="G86" s="51"/>
      <c r="H86" s="51"/>
      <c r="I86" s="78"/>
      <c r="J86" s="332" t="s">
        <v>127</v>
      </c>
      <c r="K86" s="354" t="s">
        <v>262</v>
      </c>
      <c r="L86" s="354"/>
      <c r="M86" s="354"/>
      <c r="N86" s="354"/>
      <c r="O86" s="354"/>
      <c r="P86" s="354"/>
      <c r="Q86" s="354"/>
      <c r="R86" s="329"/>
      <c r="S86" s="354"/>
      <c r="T86" s="354"/>
      <c r="U86" s="330"/>
      <c r="V86" s="354"/>
      <c r="W86" s="329"/>
      <c r="X86" s="354"/>
      <c r="Y86" s="354"/>
      <c r="Z86" s="354"/>
      <c r="AA86" s="354"/>
      <c r="AB86" s="354"/>
      <c r="AC86" s="355"/>
      <c r="AD86" s="271" t="s">
        <v>42</v>
      </c>
      <c r="AE86" s="557" t="s">
        <v>68</v>
      </c>
      <c r="AF86" s="557"/>
      <c r="AG86" s="559"/>
      <c r="AH86" s="6"/>
      <c r="AI86" s="51"/>
      <c r="AJ86" s="56"/>
      <c r="AK86" s="22"/>
      <c r="AL86" s="22"/>
      <c r="AM86" s="22"/>
      <c r="AN86" s="22"/>
      <c r="AV86" s="23"/>
      <c r="AW86" s="23"/>
      <c r="AX86" s="23"/>
      <c r="AY86" s="23"/>
      <c r="AZ86" s="23"/>
      <c r="BA86" s="2"/>
      <c r="BB86" s="23"/>
      <c r="BC86" s="23"/>
      <c r="BD86" s="23"/>
      <c r="BE86" s="23"/>
      <c r="BF86" s="23"/>
      <c r="BG86" s="23"/>
      <c r="BH86" s="23"/>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row>
    <row r="87" spans="1:136" ht="18.75" customHeight="1">
      <c r="A87" s="714"/>
      <c r="B87" s="715"/>
      <c r="C87" s="170"/>
      <c r="D87" s="141"/>
      <c r="E87" s="171"/>
      <c r="F87" s="6"/>
      <c r="G87" s="51"/>
      <c r="H87" s="51"/>
      <c r="I87" s="78"/>
      <c r="J87" s="675" t="s">
        <v>263</v>
      </c>
      <c r="K87" s="557"/>
      <c r="L87" s="557"/>
      <c r="M87" s="557"/>
      <c r="N87" s="557"/>
      <c r="O87" s="557"/>
      <c r="P87" s="557"/>
      <c r="Q87" s="557"/>
      <c r="R87" s="557"/>
      <c r="S87" s="557"/>
      <c r="T87" s="557"/>
      <c r="U87" s="557"/>
      <c r="V87" s="557"/>
      <c r="W87" s="557"/>
      <c r="X87" s="557"/>
      <c r="Y87" s="557"/>
      <c r="Z87" s="557"/>
      <c r="AA87" s="557"/>
      <c r="AB87" s="557"/>
      <c r="AC87" s="559"/>
      <c r="AD87" s="271" t="s">
        <v>42</v>
      </c>
      <c r="AE87" s="677"/>
      <c r="AF87" s="677"/>
      <c r="AG87" s="678"/>
      <c r="AH87" s="6"/>
      <c r="AI87" s="51"/>
      <c r="AJ87" s="56"/>
      <c r="AK87" s="22"/>
      <c r="AL87" s="22"/>
      <c r="AM87" s="22"/>
      <c r="AN87" s="22"/>
      <c r="AV87" s="23"/>
      <c r="AW87" s="23"/>
      <c r="AX87" s="23"/>
      <c r="AY87" s="23"/>
      <c r="AZ87" s="23"/>
      <c r="BA87" s="2"/>
      <c r="BB87" s="23"/>
      <c r="BC87" s="23"/>
      <c r="BD87" s="23"/>
      <c r="BE87" s="23"/>
      <c r="BF87" s="23"/>
      <c r="BG87" s="23"/>
      <c r="BH87" s="23"/>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row>
    <row r="88" spans="1:136" ht="18.75" customHeight="1">
      <c r="A88" s="714"/>
      <c r="B88" s="715"/>
      <c r="C88" s="170"/>
      <c r="D88" s="141"/>
      <c r="E88" s="171"/>
      <c r="F88" s="212"/>
      <c r="G88" s="368"/>
      <c r="H88" s="368"/>
      <c r="I88" s="369"/>
      <c r="J88" s="82"/>
      <c r="K88" s="358" t="s">
        <v>55</v>
      </c>
      <c r="L88" s="626"/>
      <c r="M88" s="626"/>
      <c r="N88" s="626"/>
      <c r="O88" s="626"/>
      <c r="P88" s="626"/>
      <c r="Q88" s="626"/>
      <c r="R88" s="370" t="s">
        <v>47</v>
      </c>
      <c r="S88" s="557" t="s">
        <v>70</v>
      </c>
      <c r="T88" s="557"/>
      <c r="U88" s="557"/>
      <c r="V88" s="557" t="s">
        <v>264</v>
      </c>
      <c r="W88" s="557"/>
      <c r="X88" s="557"/>
      <c r="Y88" s="14"/>
      <c r="Z88" s="14"/>
      <c r="AA88" s="354"/>
      <c r="AB88" s="354"/>
      <c r="AC88" s="355"/>
      <c r="AD88" s="271" t="s">
        <v>20</v>
      </c>
      <c r="AE88" s="360"/>
      <c r="AF88" s="360"/>
      <c r="AG88" s="361"/>
      <c r="AH88" s="6"/>
      <c r="AI88" s="51"/>
      <c r="AJ88" s="56"/>
      <c r="AK88" s="22"/>
      <c r="AL88" s="22"/>
      <c r="AM88" s="22"/>
      <c r="AN88" s="22"/>
      <c r="AV88" s="23"/>
      <c r="AW88" s="23"/>
      <c r="AX88" s="23"/>
      <c r="AY88" s="23"/>
      <c r="AZ88" s="23"/>
      <c r="BA88" s="2"/>
      <c r="BB88" s="23"/>
      <c r="BC88" s="23"/>
      <c r="BD88" s="23"/>
      <c r="BE88" s="23"/>
      <c r="BF88" s="23"/>
      <c r="BG88" s="23"/>
      <c r="BH88" s="23"/>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row>
    <row r="89" spans="1:136" ht="18.75" customHeight="1">
      <c r="A89" s="714"/>
      <c r="B89" s="715"/>
      <c r="C89" s="170"/>
      <c r="D89" s="141"/>
      <c r="E89" s="171"/>
      <c r="F89" s="212"/>
      <c r="G89" s="368"/>
      <c r="H89" s="368"/>
      <c r="I89" s="369"/>
      <c r="J89" s="675" t="s">
        <v>352</v>
      </c>
      <c r="K89" s="557"/>
      <c r="L89" s="557"/>
      <c r="M89" s="557"/>
      <c r="N89" s="557"/>
      <c r="O89" s="557"/>
      <c r="P89" s="557"/>
      <c r="Q89" s="557"/>
      <c r="R89" s="557"/>
      <c r="S89" s="557"/>
      <c r="T89" s="557"/>
      <c r="U89" s="557"/>
      <c r="V89" s="557"/>
      <c r="W89" s="557"/>
      <c r="X89" s="557"/>
      <c r="Y89" s="557"/>
      <c r="Z89" s="557"/>
      <c r="AA89" s="557"/>
      <c r="AB89" s="557"/>
      <c r="AC89" s="559"/>
      <c r="AD89" s="271" t="s">
        <v>20</v>
      </c>
      <c r="AE89" s="677"/>
      <c r="AF89" s="677"/>
      <c r="AG89" s="678"/>
      <c r="AH89" s="6"/>
      <c r="AI89" s="51"/>
      <c r="AJ89" s="56"/>
      <c r="AK89" s="22"/>
      <c r="AL89" s="22"/>
      <c r="AM89" s="22"/>
      <c r="AN89" s="22"/>
      <c r="AV89" s="23"/>
      <c r="AW89" s="23"/>
      <c r="AX89" s="23"/>
      <c r="AY89" s="23"/>
      <c r="AZ89" s="23"/>
      <c r="BA89" s="2"/>
      <c r="BB89" s="23"/>
      <c r="BC89" s="23"/>
      <c r="BD89" s="23"/>
      <c r="BE89" s="23"/>
      <c r="BF89" s="23"/>
      <c r="BG89" s="23"/>
      <c r="BH89" s="23"/>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row>
    <row r="90" spans="1:136" ht="18.75" customHeight="1">
      <c r="A90" s="714"/>
      <c r="B90" s="715"/>
      <c r="C90" s="226"/>
      <c r="D90" s="227"/>
      <c r="E90" s="228"/>
      <c r="F90" s="170"/>
      <c r="G90" s="141"/>
      <c r="H90" s="141"/>
      <c r="I90" s="171"/>
      <c r="J90" s="82"/>
      <c r="K90" s="358" t="s">
        <v>55</v>
      </c>
      <c r="L90" s="626"/>
      <c r="M90" s="626"/>
      <c r="N90" s="626"/>
      <c r="O90" s="626"/>
      <c r="P90" s="626"/>
      <c r="Q90" s="626"/>
      <c r="R90" s="370" t="s">
        <v>47</v>
      </c>
      <c r="S90" s="557" t="s">
        <v>70</v>
      </c>
      <c r="T90" s="557"/>
      <c r="U90" s="557"/>
      <c r="V90" s="557" t="s">
        <v>265</v>
      </c>
      <c r="W90" s="557"/>
      <c r="X90" s="557"/>
      <c r="Y90" s="557"/>
      <c r="Z90" s="14"/>
      <c r="AA90" s="4"/>
      <c r="AB90" s="4"/>
      <c r="AC90" s="4"/>
      <c r="AD90" s="170"/>
      <c r="AE90" s="141"/>
      <c r="AF90" s="141"/>
      <c r="AG90" s="171"/>
      <c r="AH90" s="6"/>
      <c r="AI90" s="51"/>
      <c r="AJ90" s="56"/>
      <c r="AK90" s="22"/>
      <c r="AL90" s="22"/>
      <c r="AM90" s="22"/>
      <c r="AN90" s="22"/>
      <c r="AO90" s="22"/>
      <c r="AP90" s="22"/>
      <c r="AQ90" s="22"/>
      <c r="AR90" s="22"/>
      <c r="AS90" s="22"/>
      <c r="AT90" s="22"/>
      <c r="AU90" s="23"/>
      <c r="AV90" s="23"/>
      <c r="AW90" s="23"/>
      <c r="AX90" s="23"/>
      <c r="AY90" s="23"/>
      <c r="AZ90" s="23"/>
      <c r="BA90" s="2"/>
      <c r="BB90" s="23"/>
      <c r="BC90" s="23"/>
      <c r="BD90" s="23"/>
      <c r="BE90" s="23"/>
      <c r="BF90" s="23"/>
      <c r="BG90" s="23"/>
      <c r="BH90" s="23"/>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row>
    <row r="91" spans="1:136" ht="18.75" customHeight="1">
      <c r="A91" s="714"/>
      <c r="B91" s="715"/>
      <c r="C91" s="226"/>
      <c r="D91" s="227"/>
      <c r="E91" s="228"/>
      <c r="F91" s="279" t="s">
        <v>127</v>
      </c>
      <c r="G91" s="51" t="s">
        <v>271</v>
      </c>
      <c r="H91" s="336"/>
      <c r="I91" s="337"/>
      <c r="J91" s="675" t="s">
        <v>353</v>
      </c>
      <c r="K91" s="557"/>
      <c r="L91" s="557"/>
      <c r="M91" s="557"/>
      <c r="N91" s="557"/>
      <c r="O91" s="557"/>
      <c r="P91" s="557"/>
      <c r="Q91" s="557"/>
      <c r="R91" s="557"/>
      <c r="S91" s="557"/>
      <c r="T91" s="557"/>
      <c r="U91" s="557"/>
      <c r="V91" s="557"/>
      <c r="W91" s="557"/>
      <c r="X91" s="557"/>
      <c r="Y91" s="557"/>
      <c r="Z91" s="557"/>
      <c r="AA91" s="557"/>
      <c r="AB91" s="557"/>
      <c r="AC91" s="559"/>
      <c r="AD91" s="170"/>
      <c r="AE91" s="141"/>
      <c r="AF91" s="141"/>
      <c r="AG91" s="171"/>
      <c r="AH91" s="192" t="s">
        <v>42</v>
      </c>
      <c r="AI91" s="14" t="s">
        <v>49</v>
      </c>
      <c r="AJ91" s="56"/>
      <c r="AK91" s="22"/>
      <c r="AL91" s="22"/>
      <c r="AM91" s="22"/>
      <c r="AN91" s="22"/>
      <c r="AO91" s="22"/>
      <c r="AP91" s="22"/>
      <c r="AQ91" s="22"/>
      <c r="AR91" s="22"/>
      <c r="AS91" s="22"/>
      <c r="AT91" s="22"/>
      <c r="AU91" s="23"/>
      <c r="AV91" s="23"/>
      <c r="AW91" s="23"/>
      <c r="AX91" s="23"/>
      <c r="AY91" s="23"/>
      <c r="AZ91" s="23"/>
      <c r="BA91" s="2"/>
      <c r="BB91" s="23"/>
      <c r="BC91" s="23"/>
      <c r="BD91" s="23"/>
      <c r="BE91" s="23"/>
      <c r="BF91" s="23"/>
      <c r="BG91" s="23"/>
      <c r="BH91" s="23"/>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row>
    <row r="92" spans="1:136" ht="18.75" customHeight="1">
      <c r="A92" s="714"/>
      <c r="B92" s="715"/>
      <c r="C92" s="172"/>
      <c r="D92" s="9"/>
      <c r="E92" s="173"/>
      <c r="F92" s="212"/>
      <c r="G92" s="181"/>
      <c r="H92" s="181"/>
      <c r="I92" s="182"/>
      <c r="J92" s="82"/>
      <c r="K92" s="358" t="s">
        <v>55</v>
      </c>
      <c r="L92" s="672"/>
      <c r="M92" s="672"/>
      <c r="N92" s="672"/>
      <c r="O92" s="672"/>
      <c r="P92" s="672"/>
      <c r="Q92" s="672"/>
      <c r="R92" s="370" t="s">
        <v>47</v>
      </c>
      <c r="S92" s="557" t="s">
        <v>94</v>
      </c>
      <c r="T92" s="557"/>
      <c r="U92" s="557"/>
      <c r="V92" s="557" t="s">
        <v>266</v>
      </c>
      <c r="W92" s="557"/>
      <c r="X92" s="557"/>
      <c r="Y92" s="557"/>
      <c r="Z92" s="557"/>
      <c r="AA92" s="14"/>
      <c r="AB92" s="14"/>
      <c r="AC92" s="80"/>
      <c r="AD92" s="82"/>
      <c r="AE92" s="91"/>
      <c r="AF92" s="91"/>
      <c r="AG92" s="92"/>
      <c r="AH92" s="6"/>
      <c r="AI92" s="51"/>
      <c r="AJ92" s="56"/>
      <c r="AK92" s="22"/>
      <c r="AL92" s="22"/>
      <c r="AM92" s="22"/>
      <c r="AN92" s="22"/>
      <c r="AO92" s="22"/>
      <c r="AP92" s="22"/>
      <c r="AQ92" s="22"/>
      <c r="AR92" s="22"/>
      <c r="AS92" s="22"/>
      <c r="AT92" s="22"/>
      <c r="AU92" s="23"/>
      <c r="AV92" s="23"/>
      <c r="AW92" s="23"/>
      <c r="AX92" s="23"/>
      <c r="AY92" s="23"/>
      <c r="AZ92" s="23"/>
      <c r="BA92" s="2"/>
      <c r="BB92" s="23"/>
      <c r="BC92" s="23"/>
      <c r="BD92" s="23"/>
      <c r="BE92" s="23"/>
      <c r="BF92" s="23"/>
      <c r="BG92" s="23"/>
      <c r="BH92" s="23"/>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row>
    <row r="93" spans="1:136" ht="18.75" customHeight="1">
      <c r="A93" s="714"/>
      <c r="B93" s="715"/>
      <c r="C93" s="172"/>
      <c r="D93" s="9"/>
      <c r="E93" s="173"/>
      <c r="F93" s="212"/>
      <c r="G93" s="181"/>
      <c r="H93" s="181"/>
      <c r="I93" s="182"/>
      <c r="J93" s="675" t="s">
        <v>267</v>
      </c>
      <c r="K93" s="557"/>
      <c r="L93" s="557"/>
      <c r="M93" s="557"/>
      <c r="N93" s="557"/>
      <c r="O93" s="557"/>
      <c r="P93" s="557"/>
      <c r="Q93" s="557"/>
      <c r="R93" s="557"/>
      <c r="S93" s="557"/>
      <c r="T93" s="557"/>
      <c r="U93" s="557"/>
      <c r="V93" s="557"/>
      <c r="W93" s="557"/>
      <c r="X93" s="557"/>
      <c r="Y93" s="557"/>
      <c r="Z93" s="557"/>
      <c r="AA93" s="557"/>
      <c r="AB93" s="557"/>
      <c r="AC93" s="559"/>
      <c r="AD93" s="82"/>
      <c r="AE93" s="91"/>
      <c r="AF93" s="91"/>
      <c r="AG93" s="92"/>
      <c r="AH93" s="6"/>
      <c r="AI93" s="51"/>
      <c r="AJ93" s="56"/>
      <c r="AK93" s="22"/>
      <c r="AL93" s="22"/>
      <c r="AM93" s="22"/>
      <c r="AN93" s="22"/>
      <c r="AO93" s="22"/>
      <c r="AP93" s="22"/>
      <c r="AQ93" s="22"/>
      <c r="AR93" s="22"/>
      <c r="AS93" s="22"/>
      <c r="AT93" s="22"/>
      <c r="AU93" s="23"/>
      <c r="AV93" s="23"/>
      <c r="AW93" s="23"/>
      <c r="AX93" s="23"/>
      <c r="AY93" s="23"/>
      <c r="AZ93" s="23"/>
      <c r="BA93" s="2"/>
      <c r="BB93" s="23"/>
      <c r="BC93" s="23"/>
      <c r="BD93" s="23"/>
      <c r="BE93" s="23"/>
      <c r="BF93" s="23"/>
      <c r="BG93" s="23"/>
      <c r="BH93" s="23"/>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row>
    <row r="94" spans="1:136" ht="18.75" customHeight="1">
      <c r="A94" s="714"/>
      <c r="B94" s="715"/>
      <c r="C94" s="172"/>
      <c r="D94" s="9"/>
      <c r="E94" s="173"/>
      <c r="F94" s="212"/>
      <c r="G94" s="181"/>
      <c r="H94" s="181"/>
      <c r="I94" s="182"/>
      <c r="J94" s="675" t="s">
        <v>351</v>
      </c>
      <c r="K94" s="557"/>
      <c r="L94" s="557"/>
      <c r="M94" s="557"/>
      <c r="N94" s="557"/>
      <c r="O94" s="557"/>
      <c r="P94" s="557"/>
      <c r="Q94" s="557"/>
      <c r="R94" s="557"/>
      <c r="S94" s="557"/>
      <c r="T94" s="557"/>
      <c r="U94" s="557"/>
      <c r="V94" s="557"/>
      <c r="W94" s="557"/>
      <c r="X94" s="557"/>
      <c r="Y94" s="557"/>
      <c r="Z94" s="557"/>
      <c r="AA94" s="557"/>
      <c r="AB94" s="557"/>
      <c r="AC94" s="559"/>
      <c r="AD94" s="82"/>
      <c r="AE94" s="91"/>
      <c r="AF94" s="91"/>
      <c r="AG94" s="92"/>
      <c r="AH94" s="6"/>
      <c r="AI94" s="51"/>
      <c r="AJ94" s="56"/>
      <c r="AK94" s="22"/>
      <c r="AL94" s="22"/>
      <c r="AM94" s="22"/>
      <c r="AN94" s="22"/>
      <c r="AO94" s="22"/>
      <c r="AP94" s="22"/>
      <c r="AQ94" s="22"/>
      <c r="AR94" s="22"/>
      <c r="AS94" s="22"/>
      <c r="AT94" s="22"/>
      <c r="AU94" s="23"/>
      <c r="AV94" s="23"/>
      <c r="AW94" s="23"/>
      <c r="AX94" s="23"/>
      <c r="AY94" s="23"/>
      <c r="AZ94" s="23"/>
      <c r="BA94" s="2"/>
      <c r="BB94" s="23"/>
      <c r="BC94" s="23"/>
      <c r="BD94" s="23"/>
      <c r="BE94" s="23"/>
      <c r="BF94" s="23"/>
      <c r="BG94" s="23"/>
      <c r="BH94" s="23"/>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row>
    <row r="95" spans="1:136" ht="18.75" customHeight="1">
      <c r="A95" s="714"/>
      <c r="B95" s="715"/>
      <c r="C95" s="172"/>
      <c r="D95" s="9"/>
      <c r="E95" s="173"/>
      <c r="F95" s="212"/>
      <c r="G95" s="368"/>
      <c r="H95" s="368"/>
      <c r="I95" s="369"/>
      <c r="J95" s="34"/>
      <c r="K95" s="358" t="s">
        <v>55</v>
      </c>
      <c r="L95" s="672"/>
      <c r="M95" s="672"/>
      <c r="N95" s="672"/>
      <c r="O95" s="672"/>
      <c r="P95" s="672"/>
      <c r="Q95" s="672"/>
      <c r="R95" s="370" t="s">
        <v>47</v>
      </c>
      <c r="S95" s="14" t="s">
        <v>273</v>
      </c>
      <c r="T95" s="14"/>
      <c r="U95" s="14"/>
      <c r="V95" s="14"/>
      <c r="W95" s="14"/>
      <c r="X95" s="14"/>
      <c r="Y95" s="14"/>
      <c r="Z95" s="14"/>
      <c r="AA95" s="4"/>
      <c r="AB95" s="4"/>
      <c r="AC95" s="5"/>
      <c r="AD95" s="82"/>
      <c r="AE95" s="14"/>
      <c r="AF95" s="14"/>
      <c r="AG95" s="80"/>
      <c r="AH95" s="34"/>
      <c r="AI95" s="4"/>
      <c r="AJ95" s="56"/>
      <c r="AK95" s="22"/>
      <c r="AL95" s="22"/>
      <c r="AM95" s="22"/>
      <c r="AN95" s="22"/>
      <c r="AO95" s="22"/>
      <c r="AP95" s="22"/>
      <c r="AQ95" s="22"/>
      <c r="AR95" s="22"/>
      <c r="AS95" s="22"/>
      <c r="AT95" s="22"/>
      <c r="AU95" s="23"/>
      <c r="AV95" s="23"/>
      <c r="AW95" s="23"/>
      <c r="AX95" s="23"/>
      <c r="AY95" s="23"/>
      <c r="AZ95" s="23"/>
      <c r="BA95" s="2"/>
      <c r="BB95" s="23"/>
      <c r="BC95" s="23"/>
      <c r="BD95" s="23"/>
      <c r="BE95" s="23"/>
      <c r="BF95" s="23"/>
      <c r="BG95" s="23"/>
      <c r="BH95" s="23"/>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row>
    <row r="96" spans="1:136" ht="18.75" customHeight="1">
      <c r="A96" s="714"/>
      <c r="B96" s="715"/>
      <c r="C96" s="172"/>
      <c r="D96" s="9"/>
      <c r="E96" s="173"/>
      <c r="F96" s="212"/>
      <c r="G96" s="368"/>
      <c r="H96" s="368"/>
      <c r="I96" s="369"/>
      <c r="J96" s="183"/>
      <c r="K96" s="356" t="s">
        <v>268</v>
      </c>
      <c r="L96" s="179"/>
      <c r="M96" s="179"/>
      <c r="N96" s="179"/>
      <c r="O96" s="179"/>
      <c r="P96" s="179"/>
      <c r="Q96" s="179"/>
      <c r="R96" s="180"/>
      <c r="S96" s="356"/>
      <c r="T96" s="356"/>
      <c r="U96" s="356"/>
      <c r="V96" s="356"/>
      <c r="W96" s="356"/>
      <c r="X96" s="356"/>
      <c r="Y96" s="356"/>
      <c r="Z96" s="356"/>
      <c r="AA96" s="184"/>
      <c r="AB96" s="184"/>
      <c r="AC96" s="185"/>
      <c r="AD96" s="82"/>
      <c r="AE96" s="14"/>
      <c r="AF96" s="14"/>
      <c r="AG96" s="80"/>
      <c r="AH96" s="192"/>
      <c r="AI96" s="14"/>
      <c r="AJ96" s="56"/>
      <c r="AK96" s="22"/>
      <c r="AL96" s="22"/>
      <c r="AM96" s="22"/>
      <c r="AN96" s="22"/>
      <c r="AO96" s="22"/>
      <c r="AP96" s="22"/>
      <c r="AQ96" s="22"/>
      <c r="AR96" s="22"/>
      <c r="AS96" s="22"/>
      <c r="AT96" s="22"/>
      <c r="AU96" s="23"/>
      <c r="AV96" s="23"/>
      <c r="AW96" s="23"/>
      <c r="AX96" s="23"/>
      <c r="AY96" s="23"/>
      <c r="AZ96" s="23"/>
      <c r="BA96" s="2"/>
      <c r="BB96" s="23"/>
      <c r="BC96" s="23"/>
      <c r="BD96" s="23"/>
      <c r="BE96" s="23"/>
      <c r="BF96" s="23"/>
      <c r="BG96" s="23"/>
      <c r="BH96" s="23"/>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row>
    <row r="97" spans="1:136" ht="18.75" customHeight="1">
      <c r="A97" s="714"/>
      <c r="B97" s="715"/>
      <c r="C97" s="194"/>
      <c r="D97" s="25"/>
      <c r="E97" s="195"/>
      <c r="F97" s="212"/>
      <c r="G97" s="368"/>
      <c r="H97" s="368"/>
      <c r="I97" s="369"/>
      <c r="J97" s="272" t="s">
        <v>127</v>
      </c>
      <c r="K97" s="352" t="s">
        <v>255</v>
      </c>
      <c r="L97" s="334"/>
      <c r="M97" s="334"/>
      <c r="N97" s="334"/>
      <c r="O97" s="334"/>
      <c r="P97" s="334"/>
      <c r="Q97" s="334"/>
      <c r="R97" s="65"/>
      <c r="S97" s="352"/>
      <c r="T97" s="352"/>
      <c r="U97" s="352"/>
      <c r="V97" s="352"/>
      <c r="W97" s="352"/>
      <c r="X97" s="352"/>
      <c r="Y97" s="352"/>
      <c r="Z97" s="352"/>
      <c r="AA97" s="66"/>
      <c r="AB97" s="66"/>
      <c r="AC97" s="67"/>
      <c r="AD97" s="82"/>
      <c r="AE97" s="14"/>
      <c r="AF97" s="14"/>
      <c r="AG97" s="80"/>
      <c r="AH97" s="192"/>
      <c r="AI97" s="14"/>
      <c r="AJ97" s="56"/>
      <c r="AK97" s="22"/>
      <c r="AL97" s="22"/>
      <c r="AM97" s="22"/>
      <c r="AN97" s="22"/>
      <c r="AO97" s="22"/>
      <c r="AP97" s="22"/>
      <c r="AQ97" s="22"/>
      <c r="AR97" s="22"/>
      <c r="AS97" s="22"/>
      <c r="AT97" s="22"/>
      <c r="AU97" s="23"/>
      <c r="AV97" s="23"/>
      <c r="AW97" s="23"/>
      <c r="AX97" s="23"/>
      <c r="AY97" s="23"/>
      <c r="AZ97" s="23"/>
      <c r="BA97" s="2"/>
      <c r="BB97" s="23"/>
      <c r="BC97" s="23"/>
      <c r="BD97" s="23"/>
      <c r="BE97" s="23"/>
      <c r="BF97" s="23"/>
      <c r="BG97" s="23"/>
      <c r="BH97" s="23"/>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row>
    <row r="98" spans="1:136" ht="18.75" customHeight="1">
      <c r="A98" s="714"/>
      <c r="B98" s="715"/>
      <c r="C98" s="194"/>
      <c r="D98" s="25"/>
      <c r="E98" s="195"/>
      <c r="F98" s="212"/>
      <c r="G98" s="368"/>
      <c r="H98" s="368"/>
      <c r="I98" s="369"/>
      <c r="J98" s="82" t="s">
        <v>269</v>
      </c>
      <c r="K98" s="14"/>
      <c r="L98" s="14"/>
      <c r="M98" s="14"/>
      <c r="N98" s="14"/>
      <c r="O98" s="14"/>
      <c r="P98" s="14"/>
      <c r="Q98" s="14"/>
      <c r="R98" s="14"/>
      <c r="S98" s="14"/>
      <c r="T98" s="14"/>
      <c r="U98" s="358" t="s">
        <v>246</v>
      </c>
      <c r="V98" s="362"/>
      <c r="W98" s="362"/>
      <c r="X98" s="362"/>
      <c r="Y98" s="14" t="s">
        <v>309</v>
      </c>
      <c r="Z98" s="14"/>
      <c r="AA98" s="14"/>
      <c r="AB98" s="141"/>
      <c r="AC98" s="80"/>
      <c r="AD98" s="82"/>
      <c r="AE98" s="14"/>
      <c r="AF98" s="14"/>
      <c r="AG98" s="80"/>
      <c r="AH98" s="192"/>
      <c r="AI98" s="14"/>
      <c r="AJ98" s="56"/>
      <c r="AK98" s="22"/>
      <c r="AL98" s="22"/>
      <c r="AM98" s="22"/>
      <c r="AN98" s="22"/>
      <c r="AO98" s="22"/>
      <c r="AP98" s="22"/>
      <c r="AQ98" s="22"/>
      <c r="AR98" s="22"/>
      <c r="AS98" s="22"/>
      <c r="AT98" s="22"/>
      <c r="AU98" s="23"/>
      <c r="AV98" s="23"/>
      <c r="AW98" s="23"/>
      <c r="AX98" s="23"/>
      <c r="AY98" s="23"/>
      <c r="AZ98" s="23"/>
      <c r="BA98" s="2"/>
      <c r="BB98" s="23"/>
      <c r="BC98" s="23"/>
      <c r="BD98" s="23"/>
      <c r="BE98" s="23"/>
      <c r="BF98" s="23"/>
      <c r="BG98" s="23"/>
      <c r="BH98" s="23"/>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row>
    <row r="99" spans="1:136" ht="18.75" customHeight="1">
      <c r="A99" s="714"/>
      <c r="B99" s="715"/>
      <c r="C99" s="194"/>
      <c r="D99" s="25"/>
      <c r="E99" s="195"/>
      <c r="F99" s="212"/>
      <c r="G99" s="368"/>
      <c r="H99" s="368"/>
      <c r="I99" s="369"/>
      <c r="J99" s="675" t="s">
        <v>270</v>
      </c>
      <c r="K99" s="557"/>
      <c r="L99" s="557"/>
      <c r="M99" s="557"/>
      <c r="N99" s="557"/>
      <c r="O99" s="557"/>
      <c r="P99" s="557"/>
      <c r="Q99" s="557"/>
      <c r="R99" s="557"/>
      <c r="S99" s="557"/>
      <c r="T99" s="557"/>
      <c r="U99" s="557"/>
      <c r="V99" s="557"/>
      <c r="W99" s="557"/>
      <c r="X99" s="557"/>
      <c r="Y99" s="557"/>
      <c r="Z99" s="557"/>
      <c r="AA99" s="557"/>
      <c r="AB99" s="557"/>
      <c r="AC99" s="559"/>
      <c r="AD99" s="82"/>
      <c r="AE99" s="14"/>
      <c r="AF99" s="14"/>
      <c r="AG99" s="80"/>
      <c r="AH99" s="192"/>
      <c r="AI99" s="14"/>
      <c r="AJ99" s="56"/>
      <c r="AK99" s="22"/>
      <c r="AL99" s="22"/>
      <c r="AM99" s="22"/>
      <c r="AN99" s="22"/>
      <c r="AO99" s="22"/>
      <c r="AP99" s="22"/>
      <c r="AQ99" s="22"/>
      <c r="AR99" s="22"/>
      <c r="AS99" s="22"/>
      <c r="AT99" s="22"/>
      <c r="AU99" s="23"/>
      <c r="AV99" s="23"/>
      <c r="AW99" s="23"/>
      <c r="AX99" s="23"/>
      <c r="AY99" s="23"/>
      <c r="AZ99" s="23"/>
      <c r="BA99" s="2"/>
      <c r="BB99" s="23"/>
      <c r="BC99" s="23"/>
      <c r="BD99" s="23"/>
      <c r="BE99" s="23"/>
      <c r="BF99" s="23"/>
      <c r="BG99" s="23"/>
      <c r="BH99" s="23"/>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row>
    <row r="100" spans="1:136" ht="18.75" customHeight="1">
      <c r="A100" s="714"/>
      <c r="B100" s="715"/>
      <c r="C100" s="194"/>
      <c r="D100" s="25"/>
      <c r="E100" s="195"/>
      <c r="F100" s="212"/>
      <c r="G100" s="368"/>
      <c r="H100" s="368"/>
      <c r="I100" s="369"/>
      <c r="J100" s="675" t="s">
        <v>351</v>
      </c>
      <c r="K100" s="557"/>
      <c r="L100" s="557"/>
      <c r="M100" s="557"/>
      <c r="N100" s="557"/>
      <c r="O100" s="557"/>
      <c r="P100" s="557"/>
      <c r="Q100" s="557"/>
      <c r="R100" s="557"/>
      <c r="S100" s="557"/>
      <c r="T100" s="557"/>
      <c r="U100" s="557"/>
      <c r="V100" s="557"/>
      <c r="W100" s="557"/>
      <c r="X100" s="557"/>
      <c r="Y100" s="557"/>
      <c r="Z100" s="557"/>
      <c r="AA100" s="557"/>
      <c r="AB100" s="557"/>
      <c r="AC100" s="559"/>
      <c r="AD100" s="82"/>
      <c r="AE100" s="14"/>
      <c r="AF100" s="14"/>
      <c r="AG100" s="80"/>
      <c r="AH100" s="192"/>
      <c r="AI100" s="14"/>
      <c r="AJ100" s="56"/>
      <c r="AK100" s="22"/>
      <c r="AL100" s="22"/>
      <c r="AM100" s="22"/>
      <c r="AN100" s="22"/>
      <c r="AO100" s="22"/>
      <c r="AP100" s="22"/>
      <c r="AQ100" s="22"/>
      <c r="AR100" s="22"/>
      <c r="AS100" s="22"/>
      <c r="AT100" s="22"/>
      <c r="AU100" s="23"/>
      <c r="AV100" s="23"/>
      <c r="AW100" s="23"/>
      <c r="AX100" s="23"/>
      <c r="AY100" s="23"/>
      <c r="AZ100" s="23"/>
      <c r="BA100" s="2"/>
      <c r="BB100" s="23"/>
      <c r="BC100" s="23"/>
      <c r="BD100" s="23"/>
      <c r="BE100" s="23"/>
      <c r="BF100" s="23"/>
      <c r="BG100" s="23"/>
      <c r="BH100" s="23"/>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row>
    <row r="101" spans="1:136" ht="18.75" customHeight="1">
      <c r="A101" s="714"/>
      <c r="B101" s="715"/>
      <c r="C101" s="194"/>
      <c r="D101" s="25"/>
      <c r="E101" s="195"/>
      <c r="F101" s="212"/>
      <c r="G101" s="368"/>
      <c r="H101" s="368"/>
      <c r="I101" s="369"/>
      <c r="J101" s="363"/>
      <c r="K101" s="358" t="s">
        <v>55</v>
      </c>
      <c r="L101" s="679"/>
      <c r="M101" s="679"/>
      <c r="N101" s="679"/>
      <c r="O101" s="679"/>
      <c r="P101" s="679"/>
      <c r="Q101" s="679"/>
      <c r="R101" s="370" t="s">
        <v>47</v>
      </c>
      <c r="S101" s="14" t="s">
        <v>310</v>
      </c>
      <c r="T101" s="14"/>
      <c r="U101" s="14"/>
      <c r="V101" s="14"/>
      <c r="W101" s="14"/>
      <c r="X101" s="14"/>
      <c r="Y101" s="14"/>
      <c r="Z101" s="14"/>
      <c r="AA101" s="354"/>
      <c r="AB101" s="354"/>
      <c r="AC101" s="355"/>
      <c r="AD101" s="82"/>
      <c r="AE101" s="14"/>
      <c r="AF101" s="14"/>
      <c r="AG101" s="80"/>
      <c r="AH101" s="192"/>
      <c r="AI101" s="14"/>
      <c r="AJ101" s="56"/>
      <c r="AK101" s="22"/>
      <c r="AL101" s="22"/>
      <c r="AM101" s="22"/>
      <c r="AN101" s="22"/>
      <c r="AO101" s="22"/>
      <c r="AP101" s="22"/>
      <c r="AQ101" s="22"/>
      <c r="AR101" s="22"/>
      <c r="AS101" s="22"/>
      <c r="AT101" s="22"/>
      <c r="AU101" s="23"/>
      <c r="AV101" s="23"/>
      <c r="AW101" s="23"/>
      <c r="AX101" s="23"/>
      <c r="AY101" s="23"/>
      <c r="AZ101" s="23"/>
      <c r="BA101" s="2"/>
      <c r="BB101" s="23"/>
      <c r="BC101" s="23"/>
      <c r="BD101" s="23"/>
      <c r="BE101" s="23"/>
      <c r="BF101" s="23"/>
      <c r="BG101" s="23"/>
      <c r="BH101" s="23"/>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row>
    <row r="102" spans="1:136" ht="18.75" customHeight="1">
      <c r="A102" s="387"/>
      <c r="B102" s="84"/>
      <c r="C102" s="226"/>
      <c r="D102" s="227"/>
      <c r="E102" s="228"/>
      <c r="F102" s="39"/>
      <c r="G102" s="81"/>
      <c r="H102" s="81"/>
      <c r="I102" s="40"/>
      <c r="J102" s="272" t="s">
        <v>127</v>
      </c>
      <c r="K102" s="352" t="s">
        <v>262</v>
      </c>
      <c r="L102" s="354"/>
      <c r="M102" s="330"/>
      <c r="N102" s="354"/>
      <c r="O102" s="354"/>
      <c r="P102" s="354"/>
      <c r="Q102" s="354"/>
      <c r="R102" s="327"/>
      <c r="S102" s="352"/>
      <c r="T102" s="352"/>
      <c r="U102" s="328"/>
      <c r="V102" s="352"/>
      <c r="W102" s="327"/>
      <c r="X102" s="352"/>
      <c r="Y102" s="352"/>
      <c r="Z102" s="352"/>
      <c r="AA102" s="352"/>
      <c r="AB102" s="352"/>
      <c r="AC102" s="353"/>
      <c r="AD102" s="270" t="s">
        <v>42</v>
      </c>
      <c r="AE102" s="592" t="s">
        <v>68</v>
      </c>
      <c r="AF102" s="592"/>
      <c r="AG102" s="593"/>
      <c r="AH102" s="6"/>
      <c r="AI102" s="51"/>
      <c r="AJ102" s="56"/>
      <c r="AK102" s="22"/>
      <c r="AL102" s="22"/>
      <c r="AM102" s="22"/>
      <c r="AN102" s="22"/>
      <c r="AO102" s="22"/>
      <c r="AP102" s="22"/>
      <c r="AQ102" s="22"/>
      <c r="AR102" s="22"/>
      <c r="AS102" s="22"/>
      <c r="AT102" s="22"/>
      <c r="AU102" s="23"/>
      <c r="AV102" s="23"/>
      <c r="AW102" s="23"/>
      <c r="AX102" s="23"/>
      <c r="AY102" s="23"/>
      <c r="AZ102" s="23"/>
      <c r="BA102" s="2"/>
      <c r="BB102" s="23"/>
      <c r="BC102" s="23"/>
      <c r="BD102" s="23"/>
      <c r="BE102" s="23"/>
      <c r="BF102" s="23"/>
      <c r="BG102" s="23"/>
      <c r="BH102" s="23"/>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row>
    <row r="103" spans="1:136" ht="18.75" customHeight="1">
      <c r="A103" s="387"/>
      <c r="B103" s="84"/>
      <c r="C103" s="226"/>
      <c r="D103" s="227"/>
      <c r="E103" s="228"/>
      <c r="F103" s="6"/>
      <c r="G103" s="51"/>
      <c r="H103" s="51"/>
      <c r="I103" s="78"/>
      <c r="J103" s="675" t="s">
        <v>263</v>
      </c>
      <c r="K103" s="557"/>
      <c r="L103" s="557"/>
      <c r="M103" s="557"/>
      <c r="N103" s="557"/>
      <c r="O103" s="557"/>
      <c r="P103" s="557"/>
      <c r="Q103" s="557"/>
      <c r="R103" s="557"/>
      <c r="S103" s="557"/>
      <c r="T103" s="557"/>
      <c r="U103" s="557"/>
      <c r="V103" s="557"/>
      <c r="W103" s="557"/>
      <c r="X103" s="557"/>
      <c r="Y103" s="557"/>
      <c r="Z103" s="557"/>
      <c r="AA103" s="557"/>
      <c r="AB103" s="557"/>
      <c r="AC103" s="559"/>
      <c r="AD103" s="271" t="s">
        <v>42</v>
      </c>
      <c r="AE103" s="677"/>
      <c r="AF103" s="677"/>
      <c r="AG103" s="678"/>
      <c r="AH103" s="6"/>
      <c r="AI103" s="51"/>
      <c r="AJ103" s="56"/>
      <c r="AK103" s="22"/>
      <c r="AL103" s="22"/>
      <c r="AM103" s="22"/>
      <c r="AN103" s="22"/>
      <c r="AO103" s="22"/>
      <c r="AP103" s="22"/>
      <c r="AQ103" s="22"/>
      <c r="AR103" s="22"/>
      <c r="AS103" s="22"/>
      <c r="AT103" s="22"/>
      <c r="AU103" s="23"/>
      <c r="AV103" s="23"/>
      <c r="AW103" s="23"/>
      <c r="AX103" s="23"/>
      <c r="AY103" s="23"/>
      <c r="AZ103" s="23"/>
      <c r="BA103" s="2"/>
      <c r="BB103" s="23"/>
      <c r="BC103" s="23"/>
      <c r="BD103" s="23"/>
      <c r="BE103" s="23"/>
      <c r="BF103" s="23"/>
      <c r="BG103" s="23"/>
      <c r="BH103" s="23"/>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row>
    <row r="104" spans="1:136" ht="18.75" customHeight="1">
      <c r="A104" s="387"/>
      <c r="B104" s="84"/>
      <c r="C104" s="226"/>
      <c r="D104" s="227"/>
      <c r="E104" s="228"/>
      <c r="F104" s="212"/>
      <c r="G104" s="368"/>
      <c r="H104" s="368"/>
      <c r="I104" s="369"/>
      <c r="J104" s="82"/>
      <c r="K104" s="358" t="s">
        <v>55</v>
      </c>
      <c r="L104" s="626"/>
      <c r="M104" s="626"/>
      <c r="N104" s="626"/>
      <c r="O104" s="626"/>
      <c r="P104" s="626"/>
      <c r="Q104" s="626"/>
      <c r="R104" s="370" t="s">
        <v>47</v>
      </c>
      <c r="S104" s="557" t="s">
        <v>70</v>
      </c>
      <c r="T104" s="557"/>
      <c r="U104" s="557"/>
      <c r="V104" s="557" t="s">
        <v>264</v>
      </c>
      <c r="W104" s="557"/>
      <c r="X104" s="557"/>
      <c r="Y104" s="14"/>
      <c r="Z104" s="14"/>
      <c r="AA104" s="354"/>
      <c r="AB104" s="354"/>
      <c r="AC104" s="355"/>
      <c r="AD104" s="271" t="s">
        <v>20</v>
      </c>
      <c r="AE104" s="360"/>
      <c r="AF104" s="360"/>
      <c r="AG104" s="361"/>
      <c r="AH104" s="6"/>
      <c r="AI104" s="51"/>
      <c r="AJ104" s="56"/>
      <c r="AK104" s="22"/>
      <c r="AL104" s="22"/>
      <c r="AM104" s="22"/>
      <c r="AN104" s="22"/>
      <c r="AO104" s="22"/>
      <c r="AP104" s="22"/>
      <c r="AQ104" s="22"/>
      <c r="AR104" s="22"/>
      <c r="AS104" s="22"/>
      <c r="AT104" s="22"/>
      <c r="AU104" s="23"/>
      <c r="AV104" s="23"/>
      <c r="AW104" s="23"/>
      <c r="AX104" s="23"/>
      <c r="AY104" s="23"/>
      <c r="AZ104" s="23"/>
      <c r="BA104" s="2"/>
      <c r="BB104" s="23"/>
      <c r="BC104" s="23"/>
      <c r="BD104" s="23"/>
      <c r="BE104" s="23"/>
      <c r="BF104" s="23"/>
      <c r="BG104" s="23"/>
      <c r="BH104" s="23"/>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row>
    <row r="105" spans="1:136" ht="18.75" customHeight="1">
      <c r="A105" s="387"/>
      <c r="B105" s="84"/>
      <c r="C105" s="6"/>
      <c r="D105" s="51"/>
      <c r="E105" s="78"/>
      <c r="F105" s="212"/>
      <c r="G105" s="368"/>
      <c r="H105" s="368"/>
      <c r="I105" s="369"/>
      <c r="J105" s="675" t="s">
        <v>352</v>
      </c>
      <c r="K105" s="557"/>
      <c r="L105" s="557"/>
      <c r="M105" s="557"/>
      <c r="N105" s="557"/>
      <c r="O105" s="557"/>
      <c r="P105" s="557"/>
      <c r="Q105" s="557"/>
      <c r="R105" s="557"/>
      <c r="S105" s="557"/>
      <c r="T105" s="557"/>
      <c r="U105" s="557"/>
      <c r="V105" s="557"/>
      <c r="W105" s="557"/>
      <c r="X105" s="557"/>
      <c r="Y105" s="557"/>
      <c r="Z105" s="557"/>
      <c r="AA105" s="557"/>
      <c r="AB105" s="557"/>
      <c r="AC105" s="559"/>
      <c r="AD105" s="271" t="s">
        <v>20</v>
      </c>
      <c r="AE105" s="677"/>
      <c r="AF105" s="677"/>
      <c r="AG105" s="678"/>
      <c r="AH105" s="6"/>
      <c r="AI105" s="51"/>
      <c r="AJ105" s="56"/>
      <c r="AK105" s="22"/>
      <c r="AL105" s="22"/>
      <c r="AM105" s="22"/>
      <c r="AN105" s="22"/>
      <c r="AO105" s="22"/>
      <c r="AP105" s="22"/>
      <c r="AQ105" s="22"/>
      <c r="AR105" s="22"/>
      <c r="AS105" s="22"/>
      <c r="AT105" s="22"/>
      <c r="AU105" s="23"/>
      <c r="AV105" s="23"/>
      <c r="AW105" s="23"/>
      <c r="AX105" s="23"/>
      <c r="AY105" s="23"/>
      <c r="AZ105" s="23"/>
      <c r="BA105" s="23"/>
      <c r="BB105" s="23"/>
      <c r="BC105" s="23"/>
      <c r="BD105" s="23"/>
      <c r="BE105" s="23"/>
      <c r="BF105" s="23"/>
      <c r="BG105" s="23"/>
      <c r="BH105" s="23"/>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row>
    <row r="106" spans="1:136" ht="18.75" customHeight="1">
      <c r="A106" s="387"/>
      <c r="B106" s="84"/>
      <c r="C106" s="6"/>
      <c r="D106" s="51"/>
      <c r="E106" s="78"/>
      <c r="F106" s="141"/>
      <c r="G106" s="141"/>
      <c r="H106" s="141"/>
      <c r="I106" s="141"/>
      <c r="J106" s="82"/>
      <c r="K106" s="358" t="s">
        <v>55</v>
      </c>
      <c r="L106" s="626"/>
      <c r="M106" s="626"/>
      <c r="N106" s="626"/>
      <c r="O106" s="626"/>
      <c r="P106" s="626"/>
      <c r="Q106" s="626"/>
      <c r="R106" s="370" t="s">
        <v>47</v>
      </c>
      <c r="S106" s="557" t="s">
        <v>70</v>
      </c>
      <c r="T106" s="557"/>
      <c r="U106" s="557"/>
      <c r="V106" s="557" t="s">
        <v>265</v>
      </c>
      <c r="W106" s="557"/>
      <c r="X106" s="557"/>
      <c r="Y106" s="557"/>
      <c r="Z106" s="14"/>
      <c r="AA106" s="4"/>
      <c r="AB106" s="4"/>
      <c r="AC106" s="4"/>
      <c r="AD106" s="170"/>
      <c r="AE106" s="141"/>
      <c r="AF106" s="141"/>
      <c r="AG106" s="171"/>
      <c r="AH106" s="6"/>
      <c r="AI106" s="51"/>
      <c r="AJ106" s="56"/>
      <c r="AK106" s="22"/>
      <c r="AL106" s="22"/>
      <c r="AM106" s="22"/>
      <c r="AN106" s="22"/>
      <c r="AO106" s="22"/>
      <c r="AP106" s="22"/>
      <c r="AQ106" s="22"/>
      <c r="AR106" s="22"/>
      <c r="AS106" s="22"/>
      <c r="AT106" s="22"/>
      <c r="AU106" s="23"/>
      <c r="AV106" s="23"/>
      <c r="AW106" s="23"/>
      <c r="AX106" s="23"/>
      <c r="AY106" s="23"/>
      <c r="AZ106" s="23"/>
      <c r="BA106" s="23"/>
      <c r="BB106" s="23"/>
      <c r="BC106" s="23"/>
      <c r="BD106" s="23"/>
      <c r="BE106" s="23"/>
      <c r="BF106" s="23"/>
      <c r="BG106" s="23"/>
      <c r="BH106" s="23"/>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row>
    <row r="107" spans="1:136" ht="18.75" customHeight="1">
      <c r="A107" s="387"/>
      <c r="B107" s="84"/>
      <c r="C107" s="170"/>
      <c r="D107" s="141"/>
      <c r="E107" s="171"/>
      <c r="F107" s="279" t="s">
        <v>127</v>
      </c>
      <c r="G107" s="51" t="s">
        <v>272</v>
      </c>
      <c r="H107" s="51"/>
      <c r="I107" s="78"/>
      <c r="J107" s="675" t="s">
        <v>353</v>
      </c>
      <c r="K107" s="557"/>
      <c r="L107" s="557"/>
      <c r="M107" s="557"/>
      <c r="N107" s="557"/>
      <c r="O107" s="557"/>
      <c r="P107" s="557"/>
      <c r="Q107" s="557"/>
      <c r="R107" s="557"/>
      <c r="S107" s="557"/>
      <c r="T107" s="557"/>
      <c r="U107" s="557"/>
      <c r="V107" s="557"/>
      <c r="W107" s="557"/>
      <c r="X107" s="557"/>
      <c r="Y107" s="557"/>
      <c r="Z107" s="557"/>
      <c r="AA107" s="557"/>
      <c r="AB107" s="557"/>
      <c r="AC107" s="559"/>
      <c r="AD107" s="170"/>
      <c r="AE107" s="141"/>
      <c r="AF107" s="141"/>
      <c r="AG107" s="171"/>
      <c r="AH107" s="192" t="s">
        <v>42</v>
      </c>
      <c r="AI107" s="14" t="s">
        <v>49</v>
      </c>
      <c r="AJ107" s="56"/>
      <c r="AK107" s="22"/>
      <c r="AL107" s="22"/>
      <c r="AM107" s="22"/>
      <c r="AN107" s="22"/>
      <c r="AO107" s="22"/>
      <c r="AP107" s="22"/>
      <c r="AQ107" s="22"/>
      <c r="AR107" s="22"/>
      <c r="AS107" s="22"/>
      <c r="AT107" s="22"/>
      <c r="AU107" s="23"/>
      <c r="AV107" s="23"/>
      <c r="AW107" s="23"/>
      <c r="AX107" s="23"/>
      <c r="AY107" s="23"/>
      <c r="AZ107" s="23"/>
      <c r="BA107" s="23"/>
      <c r="BB107" s="23"/>
      <c r="BC107" s="23"/>
      <c r="BD107" s="23"/>
      <c r="BE107" s="23"/>
      <c r="BF107" s="23"/>
      <c r="BG107" s="23"/>
      <c r="BH107" s="23"/>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row>
    <row r="108" spans="1:136" ht="18.75" customHeight="1">
      <c r="A108" s="387"/>
      <c r="B108" s="84"/>
      <c r="C108" s="174"/>
      <c r="D108" s="175"/>
      <c r="E108" s="176"/>
      <c r="F108" s="212"/>
      <c r="G108" s="181"/>
      <c r="H108" s="181"/>
      <c r="I108" s="182"/>
      <c r="J108" s="82"/>
      <c r="K108" s="358" t="s">
        <v>55</v>
      </c>
      <c r="L108" s="672"/>
      <c r="M108" s="672"/>
      <c r="N108" s="672"/>
      <c r="O108" s="672"/>
      <c r="P108" s="672"/>
      <c r="Q108" s="672"/>
      <c r="R108" s="370" t="s">
        <v>47</v>
      </c>
      <c r="S108" s="557" t="s">
        <v>94</v>
      </c>
      <c r="T108" s="557"/>
      <c r="U108" s="557"/>
      <c r="V108" s="557" t="s">
        <v>266</v>
      </c>
      <c r="W108" s="557"/>
      <c r="X108" s="557"/>
      <c r="Y108" s="557"/>
      <c r="Z108" s="557"/>
      <c r="AA108" s="14"/>
      <c r="AB108" s="14"/>
      <c r="AC108" s="80"/>
      <c r="AD108" s="82"/>
      <c r="AE108" s="91"/>
      <c r="AF108" s="91"/>
      <c r="AG108" s="92"/>
      <c r="AH108" s="6"/>
      <c r="AI108" s="51"/>
      <c r="AJ108" s="56"/>
      <c r="AK108" s="22"/>
      <c r="AL108" s="22"/>
      <c r="AM108" s="22"/>
      <c r="AN108" s="22"/>
      <c r="AO108" s="22"/>
      <c r="AP108" s="22"/>
      <c r="AQ108" s="22"/>
      <c r="AR108" s="22"/>
      <c r="AS108" s="22"/>
      <c r="AT108" s="22"/>
      <c r="AU108" s="23"/>
      <c r="AV108" s="23"/>
      <c r="AW108" s="23"/>
      <c r="AX108" s="23"/>
      <c r="AY108" s="23"/>
      <c r="AZ108" s="23"/>
      <c r="BA108" s="23"/>
      <c r="BB108" s="23"/>
      <c r="BC108" s="23"/>
      <c r="BD108" s="23"/>
      <c r="BE108" s="23"/>
      <c r="BF108" s="23"/>
      <c r="BG108" s="23"/>
      <c r="BH108" s="23"/>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row>
    <row r="109" spans="1:136" ht="18.75" customHeight="1">
      <c r="A109" s="387"/>
      <c r="B109" s="84"/>
      <c r="C109" s="174"/>
      <c r="D109" s="175"/>
      <c r="E109" s="176"/>
      <c r="F109" s="212"/>
      <c r="G109" s="181"/>
      <c r="H109" s="181"/>
      <c r="I109" s="182"/>
      <c r="J109" s="675" t="s">
        <v>267</v>
      </c>
      <c r="K109" s="557"/>
      <c r="L109" s="557"/>
      <c r="M109" s="557"/>
      <c r="N109" s="557"/>
      <c r="O109" s="557"/>
      <c r="P109" s="557"/>
      <c r="Q109" s="557"/>
      <c r="R109" s="557"/>
      <c r="S109" s="557"/>
      <c r="T109" s="557"/>
      <c r="U109" s="557"/>
      <c r="V109" s="557"/>
      <c r="W109" s="557"/>
      <c r="X109" s="557"/>
      <c r="Y109" s="557"/>
      <c r="Z109" s="557"/>
      <c r="AA109" s="557"/>
      <c r="AB109" s="557"/>
      <c r="AC109" s="559"/>
      <c r="AD109" s="82"/>
      <c r="AE109" s="91"/>
      <c r="AF109" s="91"/>
      <c r="AG109" s="92"/>
      <c r="AH109" s="6"/>
      <c r="AI109" s="51"/>
      <c r="AJ109" s="56"/>
      <c r="AK109" s="22"/>
      <c r="AL109" s="22"/>
      <c r="AM109" s="22"/>
      <c r="AN109" s="22"/>
      <c r="AO109" s="22"/>
      <c r="AP109" s="22"/>
      <c r="AQ109" s="22"/>
      <c r="AR109" s="22"/>
      <c r="AS109" s="22"/>
      <c r="AT109" s="22"/>
      <c r="AU109" s="23"/>
      <c r="AV109" s="23"/>
      <c r="AW109" s="23"/>
      <c r="AX109" s="23"/>
      <c r="AY109" s="23"/>
      <c r="AZ109" s="23"/>
      <c r="BA109" s="23"/>
      <c r="BB109" s="23"/>
      <c r="BC109" s="23"/>
      <c r="BD109" s="23"/>
      <c r="BE109" s="23"/>
      <c r="BF109" s="23"/>
      <c r="BG109" s="23"/>
      <c r="BH109" s="23"/>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row>
    <row r="110" spans="1:136" ht="18.75" customHeight="1">
      <c r="A110" s="350"/>
      <c r="B110" s="351"/>
      <c r="C110" s="174"/>
      <c r="D110" s="175"/>
      <c r="E110" s="176"/>
      <c r="F110" s="212"/>
      <c r="G110" s="181"/>
      <c r="H110" s="181"/>
      <c r="I110" s="182"/>
      <c r="J110" s="675" t="s">
        <v>351</v>
      </c>
      <c r="K110" s="557"/>
      <c r="L110" s="557"/>
      <c r="M110" s="557"/>
      <c r="N110" s="557"/>
      <c r="O110" s="557"/>
      <c r="P110" s="557"/>
      <c r="Q110" s="557"/>
      <c r="R110" s="557"/>
      <c r="S110" s="557"/>
      <c r="T110" s="557"/>
      <c r="U110" s="557"/>
      <c r="V110" s="557"/>
      <c r="W110" s="557"/>
      <c r="X110" s="557"/>
      <c r="Y110" s="557"/>
      <c r="Z110" s="557"/>
      <c r="AA110" s="557"/>
      <c r="AB110" s="557"/>
      <c r="AC110" s="559"/>
      <c r="AD110" s="82"/>
      <c r="AE110" s="91"/>
      <c r="AF110" s="91"/>
      <c r="AG110" s="92"/>
      <c r="AH110" s="6"/>
      <c r="AI110" s="51"/>
      <c r="AJ110" s="56"/>
      <c r="AK110" s="22"/>
      <c r="AL110" s="22"/>
      <c r="AM110" s="22"/>
      <c r="AN110" s="22"/>
      <c r="AO110" s="22"/>
      <c r="AP110" s="22"/>
      <c r="AQ110" s="22"/>
      <c r="AR110" s="22"/>
      <c r="AS110" s="22"/>
      <c r="AT110" s="22"/>
      <c r="AU110" s="23"/>
      <c r="AV110" s="23"/>
      <c r="AW110" s="23"/>
      <c r="AX110" s="23"/>
      <c r="AY110" s="23"/>
      <c r="AZ110" s="23"/>
      <c r="BA110" s="23"/>
      <c r="BB110" s="23"/>
      <c r="BC110" s="23"/>
      <c r="BD110" s="23"/>
      <c r="BE110" s="23"/>
      <c r="BF110" s="23"/>
      <c r="BG110" s="23"/>
      <c r="BH110" s="23"/>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row>
    <row r="111" spans="1:136" ht="18.75" customHeight="1">
      <c r="A111" s="388"/>
      <c r="B111" s="5"/>
      <c r="C111" s="174"/>
      <c r="D111" s="175"/>
      <c r="E111" s="176"/>
      <c r="F111" s="212"/>
      <c r="G111" s="368"/>
      <c r="H111" s="368"/>
      <c r="I111" s="369"/>
      <c r="J111" s="34"/>
      <c r="K111" s="358" t="s">
        <v>55</v>
      </c>
      <c r="L111" s="672"/>
      <c r="M111" s="672"/>
      <c r="N111" s="672"/>
      <c r="O111" s="672"/>
      <c r="P111" s="672"/>
      <c r="Q111" s="672"/>
      <c r="R111" s="370" t="s">
        <v>47</v>
      </c>
      <c r="S111" s="14" t="s">
        <v>273</v>
      </c>
      <c r="T111" s="14"/>
      <c r="U111" s="14"/>
      <c r="V111" s="14"/>
      <c r="W111" s="14"/>
      <c r="X111" s="14"/>
      <c r="Y111" s="14"/>
      <c r="Z111" s="14"/>
      <c r="AA111" s="4"/>
      <c r="AB111" s="4"/>
      <c r="AC111" s="5"/>
      <c r="AD111" s="82"/>
      <c r="AE111" s="14"/>
      <c r="AF111" s="14"/>
      <c r="AG111" s="80"/>
      <c r="AH111" s="34"/>
      <c r="AI111" s="4"/>
      <c r="AJ111" s="56"/>
      <c r="AK111" s="22"/>
      <c r="AL111" s="22"/>
      <c r="AM111" s="22"/>
      <c r="AN111" s="22"/>
      <c r="AO111" s="22"/>
      <c r="AP111" s="22"/>
      <c r="AQ111" s="22"/>
      <c r="AR111" s="22"/>
      <c r="AS111" s="22"/>
      <c r="AT111" s="22"/>
      <c r="AU111" s="23"/>
      <c r="AV111" s="23"/>
      <c r="AW111" s="23"/>
      <c r="AX111" s="23"/>
      <c r="AY111" s="23"/>
      <c r="AZ111" s="23"/>
      <c r="BA111" s="23"/>
      <c r="BB111" s="23"/>
      <c r="BC111" s="23"/>
      <c r="BD111" s="23"/>
      <c r="BE111" s="23"/>
      <c r="BF111" s="23"/>
      <c r="BG111" s="23"/>
      <c r="BH111" s="23"/>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row>
    <row r="112" spans="1:136" ht="18.75" customHeight="1">
      <c r="A112" s="350"/>
      <c r="B112" s="351"/>
      <c r="C112" s="174"/>
      <c r="D112" s="175"/>
      <c r="E112" s="176"/>
      <c r="F112" s="212"/>
      <c r="G112" s="368"/>
      <c r="H112" s="368"/>
      <c r="I112" s="369"/>
      <c r="J112" s="183"/>
      <c r="K112" s="356" t="s">
        <v>268</v>
      </c>
      <c r="L112" s="179"/>
      <c r="M112" s="179"/>
      <c r="N112" s="179"/>
      <c r="O112" s="179"/>
      <c r="P112" s="179"/>
      <c r="Q112" s="179"/>
      <c r="R112" s="180"/>
      <c r="S112" s="356"/>
      <c r="T112" s="356"/>
      <c r="U112" s="356"/>
      <c r="V112" s="356"/>
      <c r="W112" s="356"/>
      <c r="X112" s="356"/>
      <c r="Y112" s="356"/>
      <c r="Z112" s="356"/>
      <c r="AA112" s="184"/>
      <c r="AB112" s="184"/>
      <c r="AC112" s="185"/>
      <c r="AD112" s="82"/>
      <c r="AE112" s="14"/>
      <c r="AF112" s="14"/>
      <c r="AG112" s="80"/>
      <c r="AH112" s="192"/>
      <c r="AI112" s="14"/>
      <c r="AJ112" s="56"/>
      <c r="AK112" s="22"/>
      <c r="AL112" s="22"/>
      <c r="AM112" s="22"/>
      <c r="AN112" s="22"/>
      <c r="AO112" s="22"/>
      <c r="AP112" s="22"/>
      <c r="AQ112" s="22"/>
      <c r="AR112" s="22"/>
      <c r="AS112" s="22"/>
      <c r="AT112" s="22"/>
      <c r="AU112" s="23"/>
      <c r="AV112" s="23"/>
      <c r="AW112" s="23"/>
      <c r="AX112" s="23"/>
      <c r="AY112" s="23"/>
      <c r="AZ112" s="23"/>
      <c r="BA112" s="23"/>
      <c r="BB112" s="23"/>
      <c r="BC112" s="23"/>
      <c r="BD112" s="23"/>
      <c r="BE112" s="23"/>
      <c r="BF112" s="23"/>
      <c r="BG112" s="23"/>
      <c r="BH112" s="23"/>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row>
    <row r="113" spans="1:136" ht="18.75" customHeight="1">
      <c r="A113" s="389"/>
      <c r="B113" s="171"/>
      <c r="C113" s="174"/>
      <c r="D113" s="175"/>
      <c r="E113" s="176"/>
      <c r="F113" s="212"/>
      <c r="G113" s="368"/>
      <c r="H113" s="368"/>
      <c r="I113" s="369"/>
      <c r="J113" s="279" t="s">
        <v>127</v>
      </c>
      <c r="K113" s="354" t="s">
        <v>255</v>
      </c>
      <c r="L113" s="331"/>
      <c r="M113" s="331"/>
      <c r="N113" s="331"/>
      <c r="O113" s="331"/>
      <c r="P113" s="331"/>
      <c r="Q113" s="331"/>
      <c r="R113" s="370"/>
      <c r="S113" s="354"/>
      <c r="T113" s="354"/>
      <c r="U113" s="354"/>
      <c r="V113" s="354"/>
      <c r="W113" s="354"/>
      <c r="X113" s="354"/>
      <c r="Y113" s="354"/>
      <c r="Z113" s="354"/>
      <c r="AA113" s="14"/>
      <c r="AB113" s="14"/>
      <c r="AC113" s="80"/>
      <c r="AD113" s="82"/>
      <c r="AE113" s="14"/>
      <c r="AF113" s="14"/>
      <c r="AG113" s="80"/>
      <c r="AH113" s="192"/>
      <c r="AI113" s="14"/>
      <c r="AJ113" s="56"/>
      <c r="AK113" s="22"/>
      <c r="AL113" s="22"/>
      <c r="AM113" s="22"/>
      <c r="AN113" s="22"/>
      <c r="AO113" s="22"/>
      <c r="AP113" s="22"/>
      <c r="AQ113" s="22"/>
      <c r="AR113" s="22"/>
      <c r="AS113" s="22"/>
      <c r="AT113" s="22"/>
      <c r="AU113" s="23"/>
      <c r="AV113" s="23"/>
      <c r="AW113" s="23"/>
      <c r="AX113" s="23"/>
      <c r="AY113" s="23"/>
      <c r="AZ113" s="23"/>
      <c r="BA113" s="23"/>
      <c r="BB113" s="23"/>
      <c r="BC113" s="23"/>
      <c r="BD113" s="23"/>
      <c r="BE113" s="23"/>
      <c r="BF113" s="23"/>
      <c r="BG113" s="23"/>
      <c r="BH113" s="23"/>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row>
    <row r="114" spans="1:136" ht="18.75" customHeight="1">
      <c r="A114" s="389"/>
      <c r="B114" s="171"/>
      <c r="C114" s="174"/>
      <c r="D114" s="175"/>
      <c r="E114" s="176"/>
      <c r="F114" s="212"/>
      <c r="G114" s="368"/>
      <c r="H114" s="368"/>
      <c r="I114" s="369"/>
      <c r="J114" s="82" t="s">
        <v>269</v>
      </c>
      <c r="K114" s="14"/>
      <c r="L114" s="14"/>
      <c r="M114" s="14"/>
      <c r="N114" s="14"/>
      <c r="O114" s="14"/>
      <c r="P114" s="14"/>
      <c r="Q114" s="14"/>
      <c r="R114" s="14"/>
      <c r="S114" s="14"/>
      <c r="T114" s="14"/>
      <c r="U114" s="358" t="s">
        <v>246</v>
      </c>
      <c r="V114" s="666"/>
      <c r="W114" s="666"/>
      <c r="X114" s="666"/>
      <c r="Y114" s="14" t="s">
        <v>309</v>
      </c>
      <c r="Z114" s="14"/>
      <c r="AA114" s="14"/>
      <c r="AB114" s="14"/>
      <c r="AC114" s="80"/>
      <c r="AD114" s="82"/>
      <c r="AE114" s="14"/>
      <c r="AF114" s="14"/>
      <c r="AG114" s="80"/>
      <c r="AH114" s="192"/>
      <c r="AI114" s="14"/>
      <c r="AJ114" s="56"/>
      <c r="AK114" s="22"/>
      <c r="AL114" s="22"/>
      <c r="AM114" s="22"/>
      <c r="AN114" s="22"/>
      <c r="AO114" s="22"/>
      <c r="AP114" s="22"/>
      <c r="AQ114" s="22"/>
      <c r="AR114" s="22"/>
      <c r="AS114" s="22"/>
      <c r="AT114" s="22"/>
      <c r="AU114" s="23"/>
      <c r="AV114" s="23"/>
      <c r="AW114" s="23"/>
      <c r="AX114" s="23"/>
      <c r="AY114" s="23"/>
      <c r="AZ114" s="23"/>
      <c r="BA114" s="23"/>
      <c r="BB114" s="23"/>
      <c r="BC114" s="23"/>
      <c r="BD114" s="23"/>
      <c r="BE114" s="23"/>
      <c r="BF114" s="23"/>
      <c r="BG114" s="23"/>
      <c r="BH114" s="23"/>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row>
    <row r="115" spans="1:136" ht="18.75" customHeight="1">
      <c r="A115" s="389"/>
      <c r="B115" s="171"/>
      <c r="C115" s="174"/>
      <c r="D115" s="175"/>
      <c r="E115" s="176"/>
      <c r="F115" s="212"/>
      <c r="G115" s="368"/>
      <c r="H115" s="368"/>
      <c r="I115" s="369"/>
      <c r="J115" s="675" t="s">
        <v>270</v>
      </c>
      <c r="K115" s="557"/>
      <c r="L115" s="557"/>
      <c r="M115" s="557"/>
      <c r="N115" s="557"/>
      <c r="O115" s="557"/>
      <c r="P115" s="557"/>
      <c r="Q115" s="557"/>
      <c r="R115" s="557"/>
      <c r="S115" s="557"/>
      <c r="T115" s="557"/>
      <c r="U115" s="557"/>
      <c r="V115" s="557"/>
      <c r="W115" s="557"/>
      <c r="X115" s="557"/>
      <c r="Y115" s="557"/>
      <c r="Z115" s="557"/>
      <c r="AA115" s="557"/>
      <c r="AB115" s="557"/>
      <c r="AC115" s="559"/>
      <c r="AD115" s="82"/>
      <c r="AE115" s="14"/>
      <c r="AF115" s="14"/>
      <c r="AG115" s="80"/>
      <c r="AH115" s="192"/>
      <c r="AI115" s="14"/>
      <c r="AJ115" s="56"/>
      <c r="AK115" s="22"/>
      <c r="AL115" s="22"/>
      <c r="AM115" s="22"/>
      <c r="AN115" s="22"/>
      <c r="AO115" s="22"/>
      <c r="AP115" s="22"/>
      <c r="AQ115" s="22"/>
      <c r="AR115" s="22"/>
      <c r="AS115" s="22"/>
      <c r="AT115" s="22"/>
      <c r="AU115" s="23"/>
      <c r="AV115" s="23"/>
      <c r="AW115" s="23"/>
      <c r="AX115" s="23"/>
      <c r="AY115" s="23"/>
      <c r="AZ115" s="23"/>
      <c r="BA115" s="23"/>
      <c r="BB115" s="23"/>
      <c r="BC115" s="23"/>
      <c r="BD115" s="23"/>
      <c r="BE115" s="23"/>
      <c r="BF115" s="23"/>
      <c r="BG115" s="23"/>
      <c r="BH115" s="23"/>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row>
    <row r="116" spans="1:136" ht="18.75" customHeight="1">
      <c r="A116" s="389"/>
      <c r="B116" s="171"/>
      <c r="C116" s="364"/>
      <c r="D116" s="365"/>
      <c r="E116" s="366"/>
      <c r="F116" s="212"/>
      <c r="G116" s="368"/>
      <c r="H116" s="368"/>
      <c r="I116" s="369"/>
      <c r="J116" s="675" t="s">
        <v>351</v>
      </c>
      <c r="K116" s="557"/>
      <c r="L116" s="557"/>
      <c r="M116" s="557"/>
      <c r="N116" s="557"/>
      <c r="O116" s="557"/>
      <c r="P116" s="557"/>
      <c r="Q116" s="557"/>
      <c r="R116" s="557"/>
      <c r="S116" s="557"/>
      <c r="T116" s="557"/>
      <c r="U116" s="557"/>
      <c r="V116" s="557"/>
      <c r="W116" s="557"/>
      <c r="X116" s="557"/>
      <c r="Y116" s="557"/>
      <c r="Z116" s="557"/>
      <c r="AA116" s="557"/>
      <c r="AB116" s="557"/>
      <c r="AC116" s="559"/>
      <c r="AD116" s="82"/>
      <c r="AE116" s="14"/>
      <c r="AF116" s="14"/>
      <c r="AG116" s="80"/>
      <c r="AH116" s="192"/>
      <c r="AI116" s="14"/>
      <c r="AJ116" s="56"/>
      <c r="AK116" s="22"/>
      <c r="AL116" s="22"/>
      <c r="AM116" s="22"/>
      <c r="AN116" s="22"/>
      <c r="AO116" s="22"/>
      <c r="AP116" s="22"/>
      <c r="AQ116" s="22"/>
      <c r="AR116" s="22"/>
      <c r="AS116" s="22"/>
      <c r="AT116" s="22"/>
      <c r="AU116" s="23"/>
      <c r="AV116" s="23"/>
      <c r="AW116" s="23"/>
      <c r="AX116" s="23"/>
      <c r="AY116" s="23"/>
      <c r="AZ116" s="23"/>
      <c r="BA116" s="23"/>
      <c r="BB116" s="23"/>
      <c r="BC116" s="23"/>
      <c r="BD116" s="23"/>
      <c r="BE116" s="23"/>
      <c r="BF116" s="23"/>
      <c r="BG116" s="23"/>
      <c r="BH116" s="23"/>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row>
    <row r="117" spans="1:136" ht="18.75" customHeight="1" thickBot="1">
      <c r="A117" s="390"/>
      <c r="B117" s="391"/>
      <c r="C117" s="392"/>
      <c r="D117" s="393"/>
      <c r="E117" s="394"/>
      <c r="F117" s="371"/>
      <c r="G117" s="372"/>
      <c r="H117" s="372"/>
      <c r="I117" s="373"/>
      <c r="J117" s="379"/>
      <c r="K117" s="348" t="s">
        <v>55</v>
      </c>
      <c r="L117" s="667"/>
      <c r="M117" s="667"/>
      <c r="N117" s="667"/>
      <c r="O117" s="667"/>
      <c r="P117" s="667"/>
      <c r="Q117" s="667"/>
      <c r="R117" s="367" t="s">
        <v>47</v>
      </c>
      <c r="S117" s="87" t="s">
        <v>310</v>
      </c>
      <c r="T117" s="87"/>
      <c r="U117" s="87"/>
      <c r="V117" s="87"/>
      <c r="W117" s="87"/>
      <c r="X117" s="87"/>
      <c r="Y117" s="87"/>
      <c r="Z117" s="87"/>
      <c r="AA117" s="374"/>
      <c r="AB117" s="374"/>
      <c r="AC117" s="375"/>
      <c r="AD117" s="85"/>
      <c r="AE117" s="87"/>
      <c r="AF117" s="87"/>
      <c r="AG117" s="88"/>
      <c r="AH117" s="395"/>
      <c r="AI117" s="87"/>
      <c r="AJ117" s="71"/>
      <c r="AK117" s="22"/>
      <c r="AL117" s="22"/>
      <c r="AM117" s="22"/>
      <c r="AN117" s="22"/>
      <c r="AO117" s="22"/>
      <c r="AP117" s="22"/>
      <c r="AQ117" s="22"/>
      <c r="AR117" s="22"/>
      <c r="AS117" s="22"/>
      <c r="AT117" s="22"/>
      <c r="AU117" s="23"/>
      <c r="AV117" s="23"/>
      <c r="AW117" s="23"/>
      <c r="AX117" s="23"/>
      <c r="AY117" s="23"/>
      <c r="AZ117" s="23"/>
      <c r="BA117" s="23"/>
      <c r="BB117" s="23"/>
      <c r="BC117" s="23"/>
      <c r="BD117" s="23"/>
      <c r="BE117" s="23"/>
      <c r="BF117" s="23"/>
      <c r="BG117" s="23"/>
      <c r="BH117" s="23"/>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row>
    <row r="118" spans="1:136" ht="18.75" customHeight="1">
      <c r="A118" s="536" t="s">
        <v>5</v>
      </c>
      <c r="B118" s="480"/>
      <c r="C118" s="478" t="s">
        <v>31</v>
      </c>
      <c r="D118" s="479"/>
      <c r="E118" s="480"/>
      <c r="F118" s="510" t="s">
        <v>32</v>
      </c>
      <c r="G118" s="511"/>
      <c r="H118" s="511"/>
      <c r="I118" s="511"/>
      <c r="J118" s="511"/>
      <c r="K118" s="511"/>
      <c r="L118" s="511"/>
      <c r="M118" s="511"/>
      <c r="N118" s="511"/>
      <c r="O118" s="511"/>
      <c r="P118" s="511"/>
      <c r="Q118" s="511"/>
      <c r="R118" s="511"/>
      <c r="S118" s="511"/>
      <c r="T118" s="511"/>
      <c r="U118" s="511"/>
      <c r="V118" s="511"/>
      <c r="W118" s="511"/>
      <c r="X118" s="511"/>
      <c r="Y118" s="511"/>
      <c r="Z118" s="511"/>
      <c r="AA118" s="511"/>
      <c r="AB118" s="511"/>
      <c r="AC118" s="511"/>
      <c r="AD118" s="511"/>
      <c r="AE118" s="511"/>
      <c r="AF118" s="511"/>
      <c r="AG118" s="512"/>
      <c r="AH118" s="478" t="s">
        <v>1</v>
      </c>
      <c r="AI118" s="479"/>
      <c r="AJ118" s="540"/>
      <c r="AK118" s="22"/>
      <c r="AL118" s="22"/>
      <c r="AM118" s="22"/>
      <c r="AN118" s="22"/>
      <c r="AO118" s="22"/>
      <c r="AP118" s="22"/>
      <c r="AQ118" s="22"/>
      <c r="AR118" s="22"/>
      <c r="AS118" s="22"/>
      <c r="AT118" s="22"/>
      <c r="AU118" s="23"/>
      <c r="AV118" s="23"/>
      <c r="AW118" s="23"/>
      <c r="AX118" s="23"/>
      <c r="AY118" s="23"/>
      <c r="AZ118" s="23"/>
      <c r="BA118" s="2"/>
      <c r="BB118" s="23"/>
      <c r="BC118" s="23"/>
      <c r="BD118" s="23"/>
      <c r="BE118" s="23"/>
      <c r="BF118" s="23"/>
      <c r="BG118" s="23"/>
      <c r="BH118" s="23"/>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row>
    <row r="119" spans="1:136" ht="18.75" customHeight="1" thickBot="1">
      <c r="A119" s="541" t="s">
        <v>6</v>
      </c>
      <c r="B119" s="539"/>
      <c r="C119" s="537"/>
      <c r="D119" s="538"/>
      <c r="E119" s="539"/>
      <c r="F119" s="542" t="s">
        <v>33</v>
      </c>
      <c r="G119" s="543"/>
      <c r="H119" s="543"/>
      <c r="I119" s="544"/>
      <c r="J119" s="542" t="s">
        <v>34</v>
      </c>
      <c r="K119" s="543"/>
      <c r="L119" s="543"/>
      <c r="M119" s="543"/>
      <c r="N119" s="543"/>
      <c r="O119" s="543"/>
      <c r="P119" s="543"/>
      <c r="Q119" s="543"/>
      <c r="R119" s="543"/>
      <c r="S119" s="543"/>
      <c r="T119" s="543"/>
      <c r="U119" s="543"/>
      <c r="V119" s="543"/>
      <c r="W119" s="543"/>
      <c r="X119" s="543"/>
      <c r="Y119" s="543"/>
      <c r="Z119" s="543"/>
      <c r="AA119" s="543"/>
      <c r="AB119" s="543"/>
      <c r="AC119" s="544"/>
      <c r="AD119" s="542" t="s">
        <v>35</v>
      </c>
      <c r="AE119" s="543"/>
      <c r="AF119" s="543"/>
      <c r="AG119" s="544"/>
      <c r="AH119" s="537" t="s">
        <v>2</v>
      </c>
      <c r="AI119" s="538"/>
      <c r="AJ119" s="568"/>
      <c r="AK119" s="22"/>
      <c r="AL119" s="22"/>
      <c r="AM119" s="22"/>
      <c r="AN119" s="22"/>
      <c r="AO119" s="22"/>
      <c r="AP119" s="22"/>
      <c r="AQ119" s="22"/>
      <c r="AR119" s="22"/>
      <c r="AS119" s="22"/>
      <c r="AT119" s="22"/>
      <c r="AU119" s="23"/>
      <c r="AV119" s="23"/>
      <c r="AW119" s="23"/>
      <c r="AX119" s="23"/>
      <c r="AY119" s="23"/>
      <c r="AZ119" s="23"/>
      <c r="BA119" s="2"/>
      <c r="BB119" s="23"/>
      <c r="BC119" s="23"/>
      <c r="BD119" s="23"/>
      <c r="BE119" s="23"/>
      <c r="BF119" s="23"/>
      <c r="BG119" s="23"/>
      <c r="BH119" s="23"/>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row>
    <row r="120" spans="1:136" ht="18.75" customHeight="1">
      <c r="A120" s="712" t="s">
        <v>359</v>
      </c>
      <c r="B120" s="713"/>
      <c r="C120" s="464" t="s">
        <v>349</v>
      </c>
      <c r="D120" s="465"/>
      <c r="E120" s="466"/>
      <c r="F120" s="39"/>
      <c r="G120" s="81"/>
      <c r="H120" s="81"/>
      <c r="I120" s="40"/>
      <c r="J120" s="279" t="s">
        <v>127</v>
      </c>
      <c r="K120" s="354" t="s">
        <v>262</v>
      </c>
      <c r="L120" s="354"/>
      <c r="M120" s="354"/>
      <c r="N120" s="354"/>
      <c r="O120" s="354"/>
      <c r="P120" s="354"/>
      <c r="Q120" s="354"/>
      <c r="R120" s="329"/>
      <c r="S120" s="354"/>
      <c r="T120" s="354"/>
      <c r="U120" s="330"/>
      <c r="V120" s="354"/>
      <c r="W120" s="329"/>
      <c r="X120" s="354"/>
      <c r="Y120" s="354"/>
      <c r="Z120" s="354"/>
      <c r="AA120" s="354"/>
      <c r="AB120" s="354"/>
      <c r="AC120" s="355"/>
      <c r="AD120" s="270" t="s">
        <v>42</v>
      </c>
      <c r="AE120" s="352" t="s">
        <v>68</v>
      </c>
      <c r="AF120" s="352"/>
      <c r="AG120" s="353"/>
      <c r="AH120" s="39"/>
      <c r="AI120" s="81"/>
      <c r="AJ120" s="380"/>
      <c r="AK120" s="22"/>
      <c r="AL120" s="22"/>
      <c r="AM120" s="22"/>
      <c r="AN120" s="22"/>
      <c r="AO120" s="22"/>
      <c r="AP120" s="22"/>
      <c r="AQ120" s="22"/>
      <c r="AR120" s="22"/>
      <c r="AS120" s="22"/>
      <c r="AT120" s="22"/>
      <c r="AU120" s="23"/>
      <c r="AV120" s="23"/>
      <c r="AW120" s="23"/>
      <c r="AX120" s="23"/>
      <c r="AY120" s="23"/>
      <c r="AZ120" s="23"/>
      <c r="BA120" s="23"/>
      <c r="BB120" s="23"/>
      <c r="BC120" s="23"/>
      <c r="BD120" s="23"/>
      <c r="BE120" s="23"/>
      <c r="BF120" s="23"/>
      <c r="BG120" s="23"/>
      <c r="BH120" s="23"/>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row>
    <row r="121" spans="1:136" ht="18.75" customHeight="1">
      <c r="A121" s="714"/>
      <c r="B121" s="715"/>
      <c r="C121" s="467"/>
      <c r="D121" s="468"/>
      <c r="E121" s="469"/>
      <c r="F121" s="6"/>
      <c r="G121" s="51"/>
      <c r="H121" s="51"/>
      <c r="I121" s="78"/>
      <c r="J121" s="675" t="s">
        <v>263</v>
      </c>
      <c r="K121" s="557"/>
      <c r="L121" s="557"/>
      <c r="M121" s="557"/>
      <c r="N121" s="557"/>
      <c r="O121" s="557"/>
      <c r="P121" s="557"/>
      <c r="Q121" s="557"/>
      <c r="R121" s="557"/>
      <c r="S121" s="557"/>
      <c r="T121" s="557"/>
      <c r="U121" s="557"/>
      <c r="V121" s="557"/>
      <c r="W121" s="557"/>
      <c r="X121" s="557"/>
      <c r="Y121" s="557"/>
      <c r="Z121" s="557"/>
      <c r="AA121" s="557"/>
      <c r="AB121" s="557"/>
      <c r="AC121" s="559"/>
      <c r="AD121" s="271" t="s">
        <v>42</v>
      </c>
      <c r="AE121" s="677"/>
      <c r="AF121" s="677"/>
      <c r="AG121" s="678"/>
      <c r="AH121" s="6"/>
      <c r="AI121" s="51"/>
      <c r="AJ121" s="56"/>
      <c r="AK121" s="22"/>
      <c r="AL121" s="22"/>
      <c r="AM121" s="22"/>
      <c r="AN121" s="22"/>
      <c r="AO121" s="22"/>
      <c r="AP121" s="22"/>
      <c r="AQ121" s="22"/>
      <c r="AR121" s="22"/>
      <c r="AS121" s="22"/>
      <c r="AT121" s="22"/>
      <c r="AU121" s="23"/>
      <c r="AV121" s="23"/>
      <c r="AW121" s="23"/>
      <c r="AX121" s="23"/>
      <c r="AY121" s="23"/>
      <c r="AZ121" s="23"/>
      <c r="BA121" s="23"/>
      <c r="BB121" s="23"/>
      <c r="BC121" s="23"/>
      <c r="BD121" s="23"/>
      <c r="BE121" s="23"/>
      <c r="BF121" s="23"/>
      <c r="BG121" s="23"/>
      <c r="BH121" s="23"/>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row>
    <row r="122" spans="1:136" ht="18.75" customHeight="1">
      <c r="A122" s="714"/>
      <c r="B122" s="715"/>
      <c r="C122" s="467"/>
      <c r="D122" s="468"/>
      <c r="E122" s="469"/>
      <c r="F122" s="212"/>
      <c r="G122" s="368"/>
      <c r="H122" s="368"/>
      <c r="I122" s="369"/>
      <c r="J122" s="82"/>
      <c r="K122" s="358" t="s">
        <v>55</v>
      </c>
      <c r="L122" s="626"/>
      <c r="M122" s="626"/>
      <c r="N122" s="626"/>
      <c r="O122" s="626"/>
      <c r="P122" s="626"/>
      <c r="Q122" s="626"/>
      <c r="R122" s="370" t="s">
        <v>47</v>
      </c>
      <c r="S122" s="557" t="s">
        <v>70</v>
      </c>
      <c r="T122" s="557"/>
      <c r="U122" s="557"/>
      <c r="V122" s="557" t="s">
        <v>264</v>
      </c>
      <c r="W122" s="557"/>
      <c r="X122" s="557"/>
      <c r="Y122" s="14"/>
      <c r="Z122" s="14"/>
      <c r="AA122" s="354"/>
      <c r="AB122" s="354"/>
      <c r="AC122" s="355"/>
      <c r="AD122" s="271" t="s">
        <v>20</v>
      </c>
      <c r="AE122" s="360"/>
      <c r="AF122" s="360"/>
      <c r="AG122" s="361"/>
      <c r="AH122" s="6"/>
      <c r="AI122" s="51"/>
      <c r="AJ122" s="56"/>
      <c r="AK122" s="22"/>
      <c r="AL122" s="22"/>
      <c r="AM122" s="22"/>
      <c r="AN122" s="22"/>
      <c r="AO122" s="22"/>
      <c r="AP122" s="22"/>
      <c r="AQ122" s="22"/>
      <c r="AR122" s="22"/>
      <c r="AS122" s="22"/>
      <c r="AT122" s="22"/>
      <c r="AU122" s="23"/>
      <c r="AV122" s="23"/>
      <c r="AW122" s="23"/>
      <c r="AX122" s="23"/>
      <c r="AY122" s="23"/>
      <c r="AZ122" s="23"/>
      <c r="BA122" s="23"/>
      <c r="BB122" s="23"/>
      <c r="BC122" s="23"/>
      <c r="BD122" s="23"/>
      <c r="BE122" s="23"/>
      <c r="BF122" s="23"/>
      <c r="BG122" s="23"/>
      <c r="BH122" s="23"/>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row>
    <row r="123" spans="1:136" ht="18.75" customHeight="1">
      <c r="A123" s="714"/>
      <c r="B123" s="715"/>
      <c r="C123" s="4"/>
      <c r="D123" s="175"/>
      <c r="E123" s="176"/>
      <c r="F123" s="212"/>
      <c r="G123" s="368"/>
      <c r="H123" s="368"/>
      <c r="I123" s="369"/>
      <c r="J123" s="675" t="s">
        <v>352</v>
      </c>
      <c r="K123" s="557"/>
      <c r="L123" s="557"/>
      <c r="M123" s="557"/>
      <c r="N123" s="557"/>
      <c r="O123" s="557"/>
      <c r="P123" s="557"/>
      <c r="Q123" s="557"/>
      <c r="R123" s="557"/>
      <c r="S123" s="557"/>
      <c r="T123" s="557"/>
      <c r="U123" s="557"/>
      <c r="V123" s="557"/>
      <c r="W123" s="557"/>
      <c r="X123" s="557"/>
      <c r="Y123" s="557"/>
      <c r="Z123" s="557"/>
      <c r="AA123" s="557"/>
      <c r="AB123" s="557"/>
      <c r="AC123" s="559"/>
      <c r="AD123" s="271" t="s">
        <v>20</v>
      </c>
      <c r="AE123" s="677"/>
      <c r="AF123" s="677"/>
      <c r="AG123" s="678"/>
      <c r="AH123" s="6"/>
      <c r="AI123" s="51"/>
      <c r="AJ123" s="56"/>
      <c r="AK123" s="22"/>
      <c r="AL123" s="22"/>
      <c r="AM123" s="22"/>
      <c r="AN123" s="22"/>
      <c r="AO123" s="22"/>
      <c r="AP123" s="22"/>
      <c r="AQ123" s="22"/>
      <c r="AR123" s="22"/>
      <c r="AS123" s="22"/>
      <c r="AT123" s="22"/>
      <c r="AU123" s="23"/>
      <c r="AV123" s="23"/>
      <c r="AW123" s="23"/>
      <c r="AX123" s="23"/>
      <c r="AY123" s="23"/>
      <c r="AZ123" s="23"/>
      <c r="BA123" s="23"/>
      <c r="BB123" s="23"/>
      <c r="BC123" s="23"/>
      <c r="BD123" s="23"/>
      <c r="BE123" s="23"/>
      <c r="BF123" s="23"/>
      <c r="BG123" s="23"/>
      <c r="BH123" s="23"/>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row>
    <row r="124" spans="1:136" ht="18.75" customHeight="1">
      <c r="A124" s="714"/>
      <c r="B124" s="715"/>
      <c r="C124" s="716" t="s">
        <v>259</v>
      </c>
      <c r="D124" s="717"/>
      <c r="E124" s="718"/>
      <c r="F124" s="170"/>
      <c r="G124" s="141"/>
      <c r="H124" s="141"/>
      <c r="I124" s="171"/>
      <c r="J124" s="82"/>
      <c r="K124" s="358" t="s">
        <v>55</v>
      </c>
      <c r="L124" s="626"/>
      <c r="M124" s="626"/>
      <c r="N124" s="626"/>
      <c r="O124" s="626"/>
      <c r="P124" s="626"/>
      <c r="Q124" s="626"/>
      <c r="R124" s="370" t="s">
        <v>47</v>
      </c>
      <c r="S124" s="557" t="s">
        <v>70</v>
      </c>
      <c r="T124" s="557"/>
      <c r="U124" s="557"/>
      <c r="V124" s="557" t="s">
        <v>265</v>
      </c>
      <c r="W124" s="557"/>
      <c r="X124" s="557"/>
      <c r="Y124" s="557"/>
      <c r="Z124" s="14"/>
      <c r="AA124" s="4"/>
      <c r="AB124" s="4"/>
      <c r="AC124" s="4"/>
      <c r="AD124" s="170"/>
      <c r="AE124" s="141"/>
      <c r="AF124" s="141"/>
      <c r="AG124" s="171"/>
      <c r="AH124" s="6"/>
      <c r="AI124" s="51"/>
      <c r="AJ124" s="56"/>
      <c r="AK124" s="22"/>
      <c r="AL124" s="22"/>
      <c r="AM124" s="22"/>
      <c r="AN124" s="22"/>
      <c r="AO124" s="22"/>
      <c r="AP124" s="22"/>
      <c r="AQ124" s="22"/>
      <c r="AR124" s="22"/>
      <c r="AS124" s="22"/>
      <c r="AT124" s="22"/>
      <c r="AU124" s="23"/>
      <c r="AV124" s="23"/>
      <c r="AW124" s="23"/>
      <c r="AX124" s="23"/>
      <c r="AY124" s="23"/>
      <c r="AZ124" s="23"/>
      <c r="BA124" s="23"/>
      <c r="BB124" s="23"/>
      <c r="BC124" s="23"/>
      <c r="BD124" s="23"/>
      <c r="BE124" s="23"/>
      <c r="BF124" s="23"/>
      <c r="BG124" s="23"/>
      <c r="BH124" s="23"/>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row>
    <row r="125" spans="1:136" ht="18.75" customHeight="1">
      <c r="A125" s="714"/>
      <c r="B125" s="715"/>
      <c r="C125" s="716"/>
      <c r="D125" s="717"/>
      <c r="E125" s="718"/>
      <c r="F125" s="279" t="s">
        <v>127</v>
      </c>
      <c r="G125" s="51" t="s">
        <v>274</v>
      </c>
      <c r="H125" s="51"/>
      <c r="I125" s="78"/>
      <c r="J125" s="675" t="s">
        <v>355</v>
      </c>
      <c r="K125" s="557"/>
      <c r="L125" s="557"/>
      <c r="M125" s="557"/>
      <c r="N125" s="557"/>
      <c r="O125" s="557"/>
      <c r="P125" s="557"/>
      <c r="Q125" s="557"/>
      <c r="R125" s="557"/>
      <c r="S125" s="557"/>
      <c r="T125" s="557"/>
      <c r="U125" s="557"/>
      <c r="V125" s="557"/>
      <c r="W125" s="557"/>
      <c r="X125" s="557"/>
      <c r="Y125" s="557"/>
      <c r="Z125" s="557"/>
      <c r="AA125" s="557"/>
      <c r="AB125" s="557"/>
      <c r="AC125" s="559"/>
      <c r="AD125" s="170"/>
      <c r="AE125" s="141"/>
      <c r="AF125" s="141"/>
      <c r="AG125" s="171"/>
      <c r="AH125" s="192" t="s">
        <v>42</v>
      </c>
      <c r="AI125" s="14" t="s">
        <v>49</v>
      </c>
      <c r="AJ125" s="56"/>
      <c r="AK125" s="22"/>
      <c r="AL125" s="22"/>
      <c r="AM125" s="22"/>
      <c r="AN125" s="22"/>
      <c r="AO125" s="22"/>
      <c r="AP125" s="22"/>
      <c r="AQ125" s="22"/>
      <c r="AR125" s="22"/>
      <c r="AS125" s="22"/>
      <c r="AT125" s="22"/>
      <c r="AU125" s="23"/>
      <c r="AV125" s="23"/>
      <c r="AW125" s="23"/>
      <c r="AX125" s="23"/>
      <c r="AY125" s="23"/>
      <c r="AZ125" s="23"/>
      <c r="BA125" s="23"/>
      <c r="BB125" s="23"/>
      <c r="BC125" s="23"/>
      <c r="BD125" s="23"/>
      <c r="BE125" s="23"/>
      <c r="BF125" s="23"/>
      <c r="BG125" s="23"/>
      <c r="BH125" s="23"/>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row>
    <row r="126" spans="1:136" ht="18.75" customHeight="1">
      <c r="A126" s="714"/>
      <c r="B126" s="715"/>
      <c r="C126" s="716"/>
      <c r="D126" s="717"/>
      <c r="E126" s="718"/>
      <c r="F126" s="212"/>
      <c r="G126" s="181"/>
      <c r="H126" s="181"/>
      <c r="I126" s="182"/>
      <c r="J126" s="82"/>
      <c r="K126" s="358" t="s">
        <v>55</v>
      </c>
      <c r="L126" s="672"/>
      <c r="M126" s="672"/>
      <c r="N126" s="672"/>
      <c r="O126" s="672"/>
      <c r="P126" s="672"/>
      <c r="Q126" s="672"/>
      <c r="R126" s="370" t="s">
        <v>47</v>
      </c>
      <c r="S126" s="557" t="s">
        <v>94</v>
      </c>
      <c r="T126" s="557"/>
      <c r="U126" s="557"/>
      <c r="V126" s="557" t="s">
        <v>266</v>
      </c>
      <c r="W126" s="557"/>
      <c r="X126" s="557"/>
      <c r="Y126" s="557"/>
      <c r="Z126" s="557"/>
      <c r="AA126" s="14"/>
      <c r="AB126" s="14"/>
      <c r="AC126" s="80"/>
      <c r="AD126" s="82"/>
      <c r="AE126" s="91"/>
      <c r="AF126" s="91"/>
      <c r="AG126" s="92"/>
      <c r="AH126" s="6"/>
      <c r="AI126" s="51"/>
      <c r="AJ126" s="56"/>
      <c r="AK126" s="22"/>
      <c r="AL126" s="22"/>
      <c r="AM126" s="22"/>
      <c r="AN126" s="22"/>
      <c r="AO126" s="22"/>
      <c r="AP126" s="22"/>
      <c r="AQ126" s="22"/>
      <c r="AR126" s="22"/>
      <c r="AS126" s="22"/>
      <c r="AT126" s="22"/>
      <c r="AU126" s="23"/>
      <c r="AV126" s="23"/>
      <c r="AW126" s="23"/>
      <c r="AX126" s="23"/>
      <c r="AY126" s="23"/>
      <c r="AZ126" s="23"/>
      <c r="BA126" s="23"/>
      <c r="BB126" s="23"/>
      <c r="BC126" s="23"/>
      <c r="BD126" s="23"/>
      <c r="BE126" s="23"/>
      <c r="BF126" s="23"/>
      <c r="BG126" s="23"/>
      <c r="BH126" s="23"/>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row>
    <row r="127" spans="1:136" ht="18.75" customHeight="1">
      <c r="A127" s="714"/>
      <c r="B127" s="715"/>
      <c r="C127" s="583" t="s">
        <v>260</v>
      </c>
      <c r="D127" s="584"/>
      <c r="E127" s="585"/>
      <c r="F127" s="212"/>
      <c r="G127" s="181"/>
      <c r="H127" s="181"/>
      <c r="I127" s="182"/>
      <c r="J127" s="675" t="s">
        <v>267</v>
      </c>
      <c r="K127" s="557"/>
      <c r="L127" s="557"/>
      <c r="M127" s="557"/>
      <c r="N127" s="557"/>
      <c r="O127" s="557"/>
      <c r="P127" s="557"/>
      <c r="Q127" s="557"/>
      <c r="R127" s="557"/>
      <c r="S127" s="557"/>
      <c r="T127" s="557"/>
      <c r="U127" s="557"/>
      <c r="V127" s="557"/>
      <c r="W127" s="557"/>
      <c r="X127" s="557"/>
      <c r="Y127" s="557"/>
      <c r="Z127" s="557"/>
      <c r="AA127" s="557"/>
      <c r="AB127" s="557"/>
      <c r="AC127" s="559"/>
      <c r="AD127" s="82"/>
      <c r="AE127" s="91"/>
      <c r="AF127" s="91"/>
      <c r="AG127" s="92"/>
      <c r="AH127" s="6"/>
      <c r="AI127" s="51"/>
      <c r="AJ127" s="56"/>
      <c r="AK127" s="22"/>
      <c r="AL127" s="22"/>
      <c r="AM127" s="22"/>
      <c r="AN127" s="22"/>
      <c r="AO127" s="22"/>
      <c r="AP127" s="22"/>
      <c r="AQ127" s="22"/>
      <c r="AR127" s="22"/>
      <c r="AS127" s="22"/>
      <c r="AT127" s="22"/>
      <c r="AU127" s="23"/>
      <c r="AV127" s="23"/>
      <c r="AW127" s="23"/>
      <c r="AX127" s="23"/>
      <c r="AY127" s="23"/>
      <c r="AZ127" s="23"/>
      <c r="BA127" s="23"/>
      <c r="BB127" s="23"/>
      <c r="BC127" s="23"/>
      <c r="BD127" s="23"/>
      <c r="BE127" s="23"/>
      <c r="BF127" s="23"/>
      <c r="BG127" s="23"/>
      <c r="BH127" s="23"/>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row>
    <row r="128" spans="1:136" ht="18.75" customHeight="1">
      <c r="A128" s="714"/>
      <c r="B128" s="715"/>
      <c r="C128" s="583"/>
      <c r="D128" s="584"/>
      <c r="E128" s="585"/>
      <c r="F128" s="212"/>
      <c r="G128" s="181"/>
      <c r="H128" s="181"/>
      <c r="I128" s="182"/>
      <c r="J128" s="675" t="s">
        <v>351</v>
      </c>
      <c r="K128" s="557"/>
      <c r="L128" s="557"/>
      <c r="M128" s="557"/>
      <c r="N128" s="557"/>
      <c r="O128" s="557"/>
      <c r="P128" s="557"/>
      <c r="Q128" s="557"/>
      <c r="R128" s="557"/>
      <c r="S128" s="557"/>
      <c r="T128" s="557"/>
      <c r="U128" s="557"/>
      <c r="V128" s="557"/>
      <c r="W128" s="557"/>
      <c r="X128" s="557"/>
      <c r="Y128" s="557"/>
      <c r="Z128" s="557"/>
      <c r="AA128" s="557"/>
      <c r="AB128" s="557"/>
      <c r="AC128" s="559"/>
      <c r="AD128" s="82"/>
      <c r="AE128" s="91"/>
      <c r="AF128" s="91"/>
      <c r="AG128" s="92"/>
      <c r="AH128" s="6"/>
      <c r="AI128" s="51"/>
      <c r="AJ128" s="56"/>
      <c r="AK128" s="22"/>
      <c r="AL128" s="22"/>
      <c r="AM128" s="22"/>
      <c r="AN128" s="22"/>
      <c r="AO128" s="22"/>
      <c r="AP128" s="22"/>
      <c r="AQ128" s="22"/>
      <c r="AR128" s="22"/>
      <c r="AS128" s="22"/>
      <c r="AT128" s="22"/>
      <c r="AU128" s="23"/>
      <c r="AV128" s="23"/>
      <c r="AW128" s="23"/>
      <c r="AX128" s="23"/>
      <c r="AY128" s="23"/>
      <c r="AZ128" s="23"/>
      <c r="BA128" s="23"/>
      <c r="BB128" s="23"/>
      <c r="BC128" s="23"/>
      <c r="BD128" s="23"/>
      <c r="BE128" s="23"/>
      <c r="BF128" s="23"/>
      <c r="BG128" s="23"/>
      <c r="BH128" s="23"/>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row>
    <row r="129" spans="1:136" ht="18.75" customHeight="1">
      <c r="A129" s="714"/>
      <c r="B129" s="715"/>
      <c r="C129" s="583"/>
      <c r="D129" s="584"/>
      <c r="E129" s="585"/>
      <c r="F129" s="212"/>
      <c r="G129" s="368"/>
      <c r="H129" s="368"/>
      <c r="I129" s="369"/>
      <c r="J129" s="34"/>
      <c r="K129" s="358" t="s">
        <v>55</v>
      </c>
      <c r="L129" s="672"/>
      <c r="M129" s="672"/>
      <c r="N129" s="672"/>
      <c r="O129" s="672"/>
      <c r="P129" s="672"/>
      <c r="Q129" s="672"/>
      <c r="R129" s="370" t="s">
        <v>47</v>
      </c>
      <c r="S129" s="14" t="s">
        <v>277</v>
      </c>
      <c r="T129" s="14"/>
      <c r="U129" s="14"/>
      <c r="V129" s="14"/>
      <c r="W129" s="14"/>
      <c r="X129" s="14"/>
      <c r="Y129" s="14"/>
      <c r="Z129" s="14"/>
      <c r="AA129" s="4"/>
      <c r="AB129" s="4"/>
      <c r="AC129" s="5"/>
      <c r="AD129" s="82"/>
      <c r="AE129" s="14"/>
      <c r="AF129" s="14"/>
      <c r="AG129" s="80"/>
      <c r="AH129" s="34"/>
      <c r="AI129" s="4"/>
      <c r="AJ129" s="56"/>
      <c r="AK129" s="22"/>
      <c r="AL129" s="22"/>
      <c r="AM129" s="22"/>
      <c r="AN129" s="22"/>
      <c r="AO129" s="22"/>
      <c r="AP129" s="22"/>
      <c r="AQ129" s="22"/>
      <c r="AR129" s="22"/>
      <c r="AS129" s="22"/>
      <c r="AT129" s="22"/>
      <c r="AU129" s="23"/>
      <c r="AV129" s="23"/>
      <c r="AW129" s="23"/>
      <c r="AX129" s="23"/>
      <c r="AY129" s="23"/>
      <c r="AZ129" s="23"/>
      <c r="BA129" s="23"/>
      <c r="BB129" s="23"/>
      <c r="BC129" s="23"/>
      <c r="BD129" s="23"/>
      <c r="BE129" s="23"/>
      <c r="BF129" s="23"/>
      <c r="BG129" s="23"/>
      <c r="BH129" s="23"/>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row>
    <row r="130" spans="1:136" ht="18.75" customHeight="1">
      <c r="A130" s="714"/>
      <c r="B130" s="715"/>
      <c r="C130" s="583"/>
      <c r="D130" s="584"/>
      <c r="E130" s="585"/>
      <c r="F130" s="212"/>
      <c r="G130" s="368"/>
      <c r="H130" s="368"/>
      <c r="I130" s="369"/>
      <c r="J130" s="183"/>
      <c r="K130" s="356" t="s">
        <v>268</v>
      </c>
      <c r="L130" s="179"/>
      <c r="M130" s="179"/>
      <c r="N130" s="179"/>
      <c r="O130" s="179"/>
      <c r="P130" s="179"/>
      <c r="Q130" s="179"/>
      <c r="R130" s="180"/>
      <c r="S130" s="356"/>
      <c r="T130" s="356"/>
      <c r="U130" s="356"/>
      <c r="V130" s="356"/>
      <c r="W130" s="356"/>
      <c r="X130" s="356"/>
      <c r="Y130" s="356"/>
      <c r="Z130" s="356"/>
      <c r="AA130" s="184"/>
      <c r="AB130" s="184"/>
      <c r="AC130" s="185"/>
      <c r="AD130" s="82"/>
      <c r="AE130" s="14"/>
      <c r="AF130" s="14"/>
      <c r="AG130" s="80"/>
      <c r="AH130" s="192"/>
      <c r="AI130" s="14"/>
      <c r="AJ130" s="56"/>
      <c r="AK130" s="22"/>
      <c r="AL130" s="22"/>
      <c r="AM130" s="22"/>
      <c r="AN130" s="22"/>
      <c r="AO130" s="22"/>
      <c r="AP130" s="22"/>
      <c r="AQ130" s="22"/>
      <c r="AR130" s="22"/>
      <c r="AS130" s="22"/>
      <c r="AT130" s="22"/>
      <c r="AU130" s="23"/>
      <c r="AV130" s="23"/>
      <c r="AW130" s="23"/>
      <c r="AX130" s="23"/>
      <c r="AY130" s="23"/>
      <c r="AZ130" s="23"/>
      <c r="BA130" s="23"/>
      <c r="BB130" s="23"/>
      <c r="BC130" s="23"/>
      <c r="BD130" s="23"/>
      <c r="BE130" s="23"/>
      <c r="BF130" s="23"/>
      <c r="BG130" s="23"/>
      <c r="BH130" s="23"/>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row>
    <row r="131" spans="1:136" ht="18.75" customHeight="1">
      <c r="A131" s="714"/>
      <c r="B131" s="715"/>
      <c r="C131" s="460" t="s">
        <v>354</v>
      </c>
      <c r="D131" s="461"/>
      <c r="E131" s="453"/>
      <c r="F131" s="212"/>
      <c r="G131" s="368"/>
      <c r="H131" s="368"/>
      <c r="I131" s="369"/>
      <c r="J131" s="272" t="s">
        <v>127</v>
      </c>
      <c r="K131" s="352" t="s">
        <v>255</v>
      </c>
      <c r="L131" s="177"/>
      <c r="M131" s="177"/>
      <c r="N131" s="177"/>
      <c r="O131" s="177"/>
      <c r="P131" s="177"/>
      <c r="Q131" s="177"/>
      <c r="R131" s="178"/>
      <c r="S131" s="352"/>
      <c r="T131" s="352"/>
      <c r="U131" s="352"/>
      <c r="V131" s="352"/>
      <c r="W131" s="352"/>
      <c r="X131" s="352"/>
      <c r="Y131" s="352"/>
      <c r="Z131" s="352"/>
      <c r="AA131" s="66"/>
      <c r="AB131" s="66"/>
      <c r="AC131" s="67"/>
      <c r="AD131" s="82"/>
      <c r="AE131" s="14"/>
      <c r="AF131" s="14"/>
      <c r="AG131" s="80"/>
      <c r="AH131" s="192"/>
      <c r="AI131" s="14"/>
      <c r="AJ131" s="56"/>
      <c r="AK131" s="22"/>
      <c r="AL131" s="22"/>
      <c r="AM131" s="22"/>
      <c r="AN131" s="22"/>
      <c r="AO131" s="22"/>
      <c r="AP131" s="22"/>
      <c r="AQ131" s="22"/>
      <c r="AR131" s="22"/>
      <c r="AS131" s="22"/>
      <c r="AT131" s="22"/>
      <c r="AU131" s="23"/>
      <c r="AV131" s="23"/>
      <c r="AW131" s="23"/>
      <c r="AX131" s="23"/>
      <c r="AY131" s="23"/>
      <c r="AZ131" s="23"/>
      <c r="BA131" s="23"/>
      <c r="BB131" s="23"/>
      <c r="BC131" s="23"/>
      <c r="BD131" s="23"/>
      <c r="BE131" s="23"/>
      <c r="BF131" s="23"/>
      <c r="BG131" s="23"/>
      <c r="BH131" s="23"/>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row>
    <row r="132" spans="1:136" ht="18.75" customHeight="1">
      <c r="A132" s="714"/>
      <c r="B132" s="715"/>
      <c r="C132" s="460"/>
      <c r="D132" s="461"/>
      <c r="E132" s="453"/>
      <c r="F132" s="212"/>
      <c r="G132" s="368"/>
      <c r="H132" s="368"/>
      <c r="I132" s="369"/>
      <c r="J132" s="82" t="s">
        <v>269</v>
      </c>
      <c r="K132" s="14"/>
      <c r="L132" s="14"/>
      <c r="M132" s="14"/>
      <c r="N132" s="14"/>
      <c r="O132" s="14"/>
      <c r="P132" s="14"/>
      <c r="Q132" s="14"/>
      <c r="R132" s="14"/>
      <c r="S132" s="14"/>
      <c r="T132" s="14"/>
      <c r="U132" s="358" t="s">
        <v>246</v>
      </c>
      <c r="V132" s="666"/>
      <c r="W132" s="666"/>
      <c r="X132" s="666"/>
      <c r="Y132" s="14" t="s">
        <v>309</v>
      </c>
      <c r="Z132" s="14"/>
      <c r="AA132" s="14"/>
      <c r="AB132" s="14"/>
      <c r="AC132" s="80"/>
      <c r="AD132" s="82"/>
      <c r="AE132" s="14"/>
      <c r="AF132" s="14"/>
      <c r="AG132" s="80"/>
      <c r="AH132" s="192"/>
      <c r="AI132" s="14"/>
      <c r="AJ132" s="56"/>
      <c r="AK132" s="22"/>
      <c r="AL132" s="22"/>
      <c r="AM132" s="22"/>
      <c r="AN132" s="22"/>
      <c r="AO132" s="22"/>
      <c r="AP132" s="22"/>
      <c r="AQ132" s="22"/>
      <c r="AR132" s="22"/>
      <c r="AS132" s="22"/>
      <c r="AT132" s="22"/>
      <c r="AU132" s="23"/>
      <c r="AV132" s="23"/>
      <c r="AW132" s="23"/>
      <c r="AX132" s="23"/>
      <c r="AY132" s="23"/>
      <c r="AZ132" s="23"/>
      <c r="BA132" s="23"/>
      <c r="BB132" s="23"/>
      <c r="BC132" s="23"/>
      <c r="BD132" s="23"/>
      <c r="BE132" s="23"/>
      <c r="BF132" s="23"/>
      <c r="BG132" s="23"/>
      <c r="BH132" s="23"/>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row>
    <row r="133" spans="1:136" ht="18.75" customHeight="1">
      <c r="A133" s="714"/>
      <c r="B133" s="715"/>
      <c r="C133" s="174"/>
      <c r="D133" s="175"/>
      <c r="E133" s="176"/>
      <c r="F133" s="212"/>
      <c r="G133" s="368"/>
      <c r="H133" s="368"/>
      <c r="I133" s="369"/>
      <c r="J133" s="675" t="s">
        <v>270</v>
      </c>
      <c r="K133" s="557"/>
      <c r="L133" s="557"/>
      <c r="M133" s="557"/>
      <c r="N133" s="557"/>
      <c r="O133" s="557"/>
      <c r="P133" s="557"/>
      <c r="Q133" s="557"/>
      <c r="R133" s="557"/>
      <c r="S133" s="557"/>
      <c r="T133" s="557"/>
      <c r="U133" s="557"/>
      <c r="V133" s="557"/>
      <c r="W133" s="557"/>
      <c r="X133" s="557"/>
      <c r="Y133" s="557"/>
      <c r="Z133" s="557"/>
      <c r="AA133" s="557"/>
      <c r="AB133" s="557"/>
      <c r="AC133" s="559"/>
      <c r="AD133" s="82"/>
      <c r="AE133" s="14"/>
      <c r="AF133" s="14"/>
      <c r="AG133" s="80"/>
      <c r="AH133" s="192"/>
      <c r="AI133" s="14"/>
      <c r="AJ133" s="56"/>
      <c r="AK133" s="22"/>
      <c r="AL133" s="22"/>
      <c r="AM133" s="22"/>
      <c r="AN133" s="22"/>
      <c r="AO133" s="22"/>
      <c r="AP133" s="22"/>
      <c r="AQ133" s="22"/>
      <c r="AR133" s="22"/>
      <c r="AS133" s="22"/>
      <c r="AT133" s="22"/>
      <c r="AU133" s="23"/>
      <c r="AV133" s="23"/>
      <c r="AW133" s="23"/>
      <c r="AX133" s="23"/>
      <c r="AY133" s="23"/>
      <c r="AZ133" s="23"/>
      <c r="BA133" s="23"/>
      <c r="BB133" s="23"/>
      <c r="BC133" s="23"/>
      <c r="BD133" s="23"/>
      <c r="BE133" s="23"/>
      <c r="BF133" s="23"/>
      <c r="BG133" s="23"/>
      <c r="BH133" s="23"/>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row>
    <row r="134" spans="1:136" ht="18.75" customHeight="1">
      <c r="A134" s="714"/>
      <c r="B134" s="715"/>
      <c r="C134" s="141"/>
      <c r="D134" s="141"/>
      <c r="E134" s="141"/>
      <c r="F134" s="212"/>
      <c r="G134" s="368"/>
      <c r="H134" s="368"/>
      <c r="I134" s="369"/>
      <c r="J134" s="675" t="s">
        <v>351</v>
      </c>
      <c r="K134" s="557"/>
      <c r="L134" s="557"/>
      <c r="M134" s="557"/>
      <c r="N134" s="557"/>
      <c r="O134" s="557"/>
      <c r="P134" s="557"/>
      <c r="Q134" s="557"/>
      <c r="R134" s="557"/>
      <c r="S134" s="557"/>
      <c r="T134" s="557"/>
      <c r="U134" s="557"/>
      <c r="V134" s="557"/>
      <c r="W134" s="557"/>
      <c r="X134" s="557"/>
      <c r="Y134" s="557"/>
      <c r="Z134" s="557"/>
      <c r="AA134" s="557"/>
      <c r="AB134" s="557"/>
      <c r="AC134" s="559"/>
      <c r="AD134" s="82"/>
      <c r="AE134" s="14"/>
      <c r="AF134" s="14"/>
      <c r="AG134" s="80"/>
      <c r="AH134" s="192"/>
      <c r="AI134" s="14"/>
      <c r="AJ134" s="56"/>
      <c r="AK134" s="22"/>
      <c r="AL134" s="22"/>
      <c r="AM134" s="22"/>
      <c r="AN134" s="22"/>
      <c r="AO134" s="22"/>
      <c r="AP134" s="22"/>
      <c r="AQ134" s="22"/>
      <c r="AR134" s="22"/>
      <c r="AS134" s="22"/>
      <c r="AT134" s="22"/>
      <c r="AU134" s="23"/>
      <c r="AV134" s="23"/>
      <c r="AW134" s="23"/>
      <c r="AX134" s="23"/>
      <c r="AY134" s="23"/>
      <c r="AZ134" s="23"/>
      <c r="BA134" s="23"/>
      <c r="BB134" s="23"/>
      <c r="BC134" s="23"/>
      <c r="BD134" s="23"/>
      <c r="BE134" s="23"/>
      <c r="BF134" s="23"/>
      <c r="BG134" s="23"/>
      <c r="BH134" s="23"/>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row>
    <row r="135" spans="1:136" ht="18.75" customHeight="1">
      <c r="A135" s="714"/>
      <c r="B135" s="715"/>
      <c r="C135" s="170"/>
      <c r="D135" s="141"/>
      <c r="E135" s="171"/>
      <c r="F135" s="212"/>
      <c r="G135" s="368"/>
      <c r="H135" s="368"/>
      <c r="I135" s="369"/>
      <c r="J135" s="363"/>
      <c r="K135" s="358" t="s">
        <v>55</v>
      </c>
      <c r="L135" s="672"/>
      <c r="M135" s="672"/>
      <c r="N135" s="672"/>
      <c r="O135" s="672"/>
      <c r="P135" s="672"/>
      <c r="Q135" s="672"/>
      <c r="R135" s="370" t="s">
        <v>47</v>
      </c>
      <c r="S135" s="14" t="s">
        <v>311</v>
      </c>
      <c r="T135" s="14"/>
      <c r="U135" s="14"/>
      <c r="V135" s="14"/>
      <c r="W135" s="14"/>
      <c r="X135" s="14"/>
      <c r="Y135" s="14"/>
      <c r="Z135" s="14"/>
      <c r="AA135" s="354"/>
      <c r="AB135" s="354"/>
      <c r="AC135" s="355"/>
      <c r="AD135" s="82"/>
      <c r="AE135" s="14"/>
      <c r="AF135" s="14"/>
      <c r="AG135" s="80"/>
      <c r="AH135" s="192"/>
      <c r="AI135" s="14"/>
      <c r="AJ135" s="56"/>
      <c r="AK135" s="22"/>
      <c r="AL135" s="22"/>
      <c r="AM135" s="22"/>
      <c r="AN135" s="22"/>
      <c r="AO135" s="22"/>
      <c r="AP135" s="22"/>
      <c r="AQ135" s="22"/>
      <c r="AR135" s="22"/>
      <c r="AS135" s="22"/>
      <c r="AT135" s="22"/>
      <c r="AU135" s="23"/>
      <c r="AV135" s="23"/>
      <c r="AW135" s="23"/>
      <c r="AX135" s="23"/>
      <c r="AY135" s="23"/>
      <c r="AZ135" s="23"/>
      <c r="BA135" s="23"/>
      <c r="BB135" s="23"/>
      <c r="BC135" s="23"/>
      <c r="BD135" s="23"/>
      <c r="BE135" s="23"/>
      <c r="BF135" s="23"/>
      <c r="BG135" s="23"/>
      <c r="BH135" s="23"/>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row>
    <row r="136" spans="1:136" ht="18.75" customHeight="1">
      <c r="A136" s="396"/>
      <c r="B136" s="338"/>
      <c r="C136" s="172"/>
      <c r="D136" s="9"/>
      <c r="E136" s="173"/>
      <c r="F136" s="39"/>
      <c r="G136" s="81"/>
      <c r="H136" s="81"/>
      <c r="I136" s="40"/>
      <c r="J136" s="272" t="s">
        <v>127</v>
      </c>
      <c r="K136" s="352" t="s">
        <v>262</v>
      </c>
      <c r="L136" s="352"/>
      <c r="M136" s="352"/>
      <c r="N136" s="352"/>
      <c r="O136" s="352"/>
      <c r="P136" s="352"/>
      <c r="Q136" s="352"/>
      <c r="R136" s="327"/>
      <c r="S136" s="352"/>
      <c r="T136" s="352"/>
      <c r="U136" s="328"/>
      <c r="V136" s="352"/>
      <c r="W136" s="327"/>
      <c r="X136" s="352"/>
      <c r="Y136" s="352"/>
      <c r="Z136" s="352"/>
      <c r="AA136" s="352"/>
      <c r="AB136" s="352"/>
      <c r="AC136" s="353"/>
      <c r="AD136" s="270" t="s">
        <v>42</v>
      </c>
      <c r="AE136" s="592" t="s">
        <v>68</v>
      </c>
      <c r="AF136" s="592"/>
      <c r="AG136" s="593"/>
      <c r="AH136" s="6"/>
      <c r="AI136" s="51"/>
      <c r="AJ136" s="56"/>
      <c r="AK136" s="22"/>
      <c r="AL136" s="22"/>
      <c r="AM136" s="22"/>
      <c r="AN136" s="22"/>
      <c r="AO136" s="22"/>
      <c r="AP136" s="22"/>
      <c r="AQ136" s="22"/>
      <c r="AR136" s="22"/>
      <c r="AS136" s="22"/>
      <c r="AT136" s="22"/>
      <c r="AU136" s="23"/>
      <c r="AV136" s="23"/>
      <c r="AW136" s="23"/>
      <c r="AX136" s="23"/>
      <c r="AY136" s="23"/>
      <c r="AZ136" s="23"/>
      <c r="BA136" s="23"/>
      <c r="BB136" s="23"/>
      <c r="BC136" s="23"/>
      <c r="BD136" s="23"/>
      <c r="BE136" s="23"/>
      <c r="BF136" s="23"/>
      <c r="BG136" s="23"/>
      <c r="BH136" s="23"/>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row>
    <row r="137" spans="1:136" ht="18.75" customHeight="1">
      <c r="A137" s="396"/>
      <c r="B137" s="338"/>
      <c r="C137" s="172"/>
      <c r="D137" s="9"/>
      <c r="E137" s="173"/>
      <c r="F137" s="6"/>
      <c r="G137" s="51"/>
      <c r="H137" s="51"/>
      <c r="I137" s="78"/>
      <c r="J137" s="675" t="s">
        <v>263</v>
      </c>
      <c r="K137" s="557"/>
      <c r="L137" s="557"/>
      <c r="M137" s="557"/>
      <c r="N137" s="557"/>
      <c r="O137" s="557"/>
      <c r="P137" s="557"/>
      <c r="Q137" s="557"/>
      <c r="R137" s="557"/>
      <c r="S137" s="557"/>
      <c r="T137" s="557"/>
      <c r="U137" s="557"/>
      <c r="V137" s="557"/>
      <c r="W137" s="557"/>
      <c r="X137" s="557"/>
      <c r="Y137" s="557"/>
      <c r="Z137" s="557"/>
      <c r="AA137" s="557"/>
      <c r="AB137" s="557"/>
      <c r="AC137" s="559"/>
      <c r="AD137" s="271" t="s">
        <v>42</v>
      </c>
      <c r="AE137" s="677"/>
      <c r="AF137" s="677"/>
      <c r="AG137" s="678"/>
      <c r="AH137" s="6"/>
      <c r="AI137" s="51"/>
      <c r="AJ137" s="56"/>
      <c r="AK137" s="22"/>
      <c r="AL137" s="22"/>
      <c r="AM137" s="22"/>
      <c r="AN137" s="22"/>
      <c r="AO137" s="22"/>
      <c r="AP137" s="22"/>
      <c r="AQ137" s="22"/>
      <c r="AR137" s="22"/>
      <c r="AS137" s="22"/>
      <c r="AT137" s="22"/>
      <c r="AU137" s="23"/>
      <c r="AV137" s="23"/>
      <c r="AW137" s="23"/>
      <c r="AX137" s="23"/>
      <c r="AY137" s="23"/>
      <c r="AZ137" s="23"/>
      <c r="BA137" s="23"/>
      <c r="BB137" s="23"/>
      <c r="BC137" s="23"/>
      <c r="BD137" s="23"/>
      <c r="BE137" s="23"/>
      <c r="BF137" s="23"/>
      <c r="BG137" s="23"/>
      <c r="BH137" s="23"/>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row>
    <row r="138" spans="1:136" ht="18.75" customHeight="1">
      <c r="A138" s="396"/>
      <c r="B138" s="338"/>
      <c r="C138" s="172"/>
      <c r="D138" s="9"/>
      <c r="E138" s="173"/>
      <c r="F138" s="212"/>
      <c r="G138" s="368"/>
      <c r="H138" s="368"/>
      <c r="I138" s="369"/>
      <c r="J138" s="82"/>
      <c r="K138" s="358" t="s">
        <v>55</v>
      </c>
      <c r="L138" s="626"/>
      <c r="M138" s="626"/>
      <c r="N138" s="626"/>
      <c r="O138" s="626"/>
      <c r="P138" s="626"/>
      <c r="Q138" s="626"/>
      <c r="R138" s="370" t="s">
        <v>47</v>
      </c>
      <c r="S138" s="557" t="s">
        <v>70</v>
      </c>
      <c r="T138" s="557"/>
      <c r="U138" s="557"/>
      <c r="V138" s="557" t="s">
        <v>264</v>
      </c>
      <c r="W138" s="557"/>
      <c r="X138" s="557"/>
      <c r="Y138" s="14"/>
      <c r="Z138" s="14"/>
      <c r="AA138" s="354"/>
      <c r="AB138" s="354"/>
      <c r="AC138" s="355"/>
      <c r="AD138" s="271" t="s">
        <v>20</v>
      </c>
      <c r="AE138" s="360"/>
      <c r="AF138" s="360"/>
      <c r="AG138" s="361"/>
      <c r="AH138" s="6"/>
      <c r="AI138" s="51"/>
      <c r="AJ138" s="56"/>
      <c r="AK138" s="22"/>
      <c r="AL138" s="22"/>
      <c r="AM138" s="22"/>
      <c r="AN138" s="22"/>
      <c r="AO138" s="22"/>
      <c r="AP138" s="22"/>
      <c r="AQ138" s="22"/>
      <c r="AR138" s="22"/>
      <c r="AS138" s="22"/>
      <c r="AT138" s="22"/>
      <c r="AU138" s="23"/>
      <c r="AV138" s="23"/>
      <c r="AW138" s="23"/>
      <c r="AX138" s="23"/>
      <c r="AY138" s="23"/>
      <c r="AZ138" s="23"/>
      <c r="BA138" s="23"/>
      <c r="BB138" s="23"/>
      <c r="BC138" s="23"/>
      <c r="BD138" s="23"/>
      <c r="BE138" s="23"/>
      <c r="BF138" s="23"/>
      <c r="BG138" s="23"/>
      <c r="BH138" s="23"/>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row>
    <row r="139" spans="1:136" ht="18.75" customHeight="1">
      <c r="A139" s="396"/>
      <c r="B139" s="338"/>
      <c r="C139" s="172"/>
      <c r="D139" s="9"/>
      <c r="E139" s="173"/>
      <c r="F139" s="212"/>
      <c r="G139" s="368"/>
      <c r="H139" s="368"/>
      <c r="I139" s="369"/>
      <c r="J139" s="675" t="s">
        <v>352</v>
      </c>
      <c r="K139" s="557"/>
      <c r="L139" s="557"/>
      <c r="M139" s="557"/>
      <c r="N139" s="557"/>
      <c r="O139" s="557"/>
      <c r="P139" s="557"/>
      <c r="Q139" s="557"/>
      <c r="R139" s="557"/>
      <c r="S139" s="557"/>
      <c r="T139" s="557"/>
      <c r="U139" s="557"/>
      <c r="V139" s="557"/>
      <c r="W139" s="557"/>
      <c r="X139" s="557"/>
      <c r="Y139" s="557"/>
      <c r="Z139" s="557"/>
      <c r="AA139" s="557"/>
      <c r="AB139" s="557"/>
      <c r="AC139" s="559"/>
      <c r="AD139" s="271" t="s">
        <v>20</v>
      </c>
      <c r="AE139" s="677"/>
      <c r="AF139" s="677"/>
      <c r="AG139" s="678"/>
      <c r="AH139" s="6"/>
      <c r="AI139" s="51"/>
      <c r="AJ139" s="56"/>
      <c r="AK139" s="22"/>
      <c r="AL139" s="22"/>
      <c r="AM139" s="22"/>
      <c r="AN139" s="22"/>
      <c r="AO139" s="22"/>
      <c r="AP139" s="22"/>
      <c r="AQ139" s="22"/>
      <c r="AR139" s="22"/>
      <c r="AS139" s="22"/>
      <c r="AT139" s="22"/>
      <c r="AU139" s="23"/>
      <c r="AV139" s="23"/>
      <c r="AW139" s="23"/>
      <c r="AX139" s="23"/>
      <c r="AY139" s="23"/>
      <c r="AZ139" s="23"/>
      <c r="BA139" s="23"/>
      <c r="BB139" s="23"/>
      <c r="BC139" s="23"/>
      <c r="BD139" s="23"/>
      <c r="BE139" s="23"/>
      <c r="BF139" s="23"/>
      <c r="BG139" s="23"/>
      <c r="BH139" s="23"/>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row>
    <row r="140" spans="1:136" ht="18.75" customHeight="1">
      <c r="A140" s="396"/>
      <c r="B140" s="338"/>
      <c r="C140" s="194"/>
      <c r="D140" s="25"/>
      <c r="E140" s="195"/>
      <c r="F140" s="141"/>
      <c r="G140" s="141"/>
      <c r="H140" s="141"/>
      <c r="I140" s="141"/>
      <c r="J140" s="82"/>
      <c r="K140" s="358" t="s">
        <v>55</v>
      </c>
      <c r="L140" s="626"/>
      <c r="M140" s="626"/>
      <c r="N140" s="626"/>
      <c r="O140" s="626"/>
      <c r="P140" s="626"/>
      <c r="Q140" s="626"/>
      <c r="R140" s="370" t="s">
        <v>47</v>
      </c>
      <c r="S140" s="557" t="s">
        <v>70</v>
      </c>
      <c r="T140" s="557"/>
      <c r="U140" s="557"/>
      <c r="V140" s="557" t="s">
        <v>265</v>
      </c>
      <c r="W140" s="557"/>
      <c r="X140" s="557"/>
      <c r="Y140" s="557"/>
      <c r="Z140" s="14"/>
      <c r="AA140" s="4"/>
      <c r="AB140" s="4"/>
      <c r="AC140" s="4"/>
      <c r="AD140" s="170"/>
      <c r="AE140" s="141"/>
      <c r="AF140" s="141"/>
      <c r="AG140" s="171"/>
      <c r="AH140" s="6"/>
      <c r="AI140" s="51"/>
      <c r="AJ140" s="56"/>
      <c r="AK140" s="22"/>
      <c r="AL140" s="22"/>
      <c r="AM140" s="22"/>
      <c r="AN140" s="22"/>
      <c r="AO140" s="22"/>
      <c r="AP140" s="22"/>
      <c r="AQ140" s="22"/>
      <c r="AR140" s="22"/>
      <c r="AS140" s="22"/>
      <c r="AT140" s="22"/>
      <c r="AU140" s="23"/>
      <c r="AV140" s="23"/>
      <c r="AW140" s="23"/>
      <c r="AX140" s="23"/>
      <c r="AY140" s="23"/>
      <c r="AZ140" s="23"/>
      <c r="BA140" s="23"/>
      <c r="BB140" s="23"/>
      <c r="BC140" s="23"/>
      <c r="BD140" s="23"/>
      <c r="BE140" s="23"/>
      <c r="BF140" s="23"/>
      <c r="BG140" s="23"/>
      <c r="BH140" s="23"/>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row>
    <row r="141" spans="1:136" ht="18.75" customHeight="1">
      <c r="A141" s="396"/>
      <c r="B141" s="338"/>
      <c r="C141" s="194"/>
      <c r="D141" s="25"/>
      <c r="E141" s="195"/>
      <c r="F141" s="279" t="s">
        <v>127</v>
      </c>
      <c r="G141" s="51" t="s">
        <v>275</v>
      </c>
      <c r="H141" s="51"/>
      <c r="I141" s="78"/>
      <c r="J141" s="675" t="s">
        <v>353</v>
      </c>
      <c r="K141" s="557"/>
      <c r="L141" s="557"/>
      <c r="M141" s="557"/>
      <c r="N141" s="557"/>
      <c r="O141" s="557"/>
      <c r="P141" s="557"/>
      <c r="Q141" s="557"/>
      <c r="R141" s="557"/>
      <c r="S141" s="557"/>
      <c r="T141" s="557"/>
      <c r="U141" s="557"/>
      <c r="V141" s="557"/>
      <c r="W141" s="557"/>
      <c r="X141" s="557"/>
      <c r="Y141" s="557"/>
      <c r="Z141" s="557"/>
      <c r="AA141" s="557"/>
      <c r="AB141" s="557"/>
      <c r="AC141" s="559"/>
      <c r="AD141" s="170"/>
      <c r="AE141" s="141"/>
      <c r="AF141" s="141"/>
      <c r="AG141" s="171"/>
      <c r="AH141" s="192" t="s">
        <v>42</v>
      </c>
      <c r="AI141" s="14" t="s">
        <v>49</v>
      </c>
      <c r="AJ141" s="56"/>
      <c r="AK141" s="22"/>
      <c r="AL141" s="22"/>
      <c r="AM141" s="22"/>
      <c r="AN141" s="22"/>
      <c r="AO141" s="22"/>
      <c r="AP141" s="22"/>
      <c r="AQ141" s="22"/>
      <c r="AR141" s="22"/>
      <c r="AS141" s="22"/>
      <c r="AT141" s="22"/>
      <c r="AU141" s="23"/>
      <c r="AV141" s="23"/>
      <c r="AW141" s="23"/>
      <c r="AX141" s="23"/>
      <c r="AY141" s="23"/>
      <c r="AZ141" s="23"/>
      <c r="BA141" s="23"/>
      <c r="BB141" s="23"/>
      <c r="BC141" s="23"/>
      <c r="BD141" s="23"/>
      <c r="BE141" s="23"/>
      <c r="BF141" s="23"/>
      <c r="BG141" s="23"/>
      <c r="BH141" s="23"/>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row>
    <row r="142" spans="1:136" ht="18.75" customHeight="1">
      <c r="A142" s="396"/>
      <c r="B142" s="338"/>
      <c r="C142" s="194"/>
      <c r="D142" s="25"/>
      <c r="E142" s="195"/>
      <c r="F142" s="212"/>
      <c r="G142" s="181"/>
      <c r="H142" s="181"/>
      <c r="I142" s="182"/>
      <c r="J142" s="82"/>
      <c r="K142" s="358" t="s">
        <v>55</v>
      </c>
      <c r="L142" s="672"/>
      <c r="M142" s="672"/>
      <c r="N142" s="672"/>
      <c r="O142" s="672"/>
      <c r="P142" s="672"/>
      <c r="Q142" s="672"/>
      <c r="R142" s="370" t="s">
        <v>47</v>
      </c>
      <c r="S142" s="557" t="s">
        <v>94</v>
      </c>
      <c r="T142" s="557"/>
      <c r="U142" s="557"/>
      <c r="V142" s="557" t="s">
        <v>266</v>
      </c>
      <c r="W142" s="557"/>
      <c r="X142" s="557"/>
      <c r="Y142" s="557"/>
      <c r="Z142" s="557"/>
      <c r="AA142" s="14"/>
      <c r="AB142" s="14"/>
      <c r="AC142" s="80"/>
      <c r="AD142" s="82"/>
      <c r="AE142" s="91"/>
      <c r="AF142" s="91"/>
      <c r="AG142" s="92"/>
      <c r="AH142" s="6"/>
      <c r="AI142" s="51"/>
      <c r="AJ142" s="56"/>
      <c r="AK142" s="22"/>
      <c r="AL142" s="22"/>
      <c r="AM142" s="22"/>
      <c r="AN142" s="22"/>
      <c r="AO142" s="22"/>
      <c r="AP142" s="22"/>
      <c r="AQ142" s="22"/>
      <c r="AR142" s="22"/>
      <c r="AS142" s="22"/>
      <c r="AT142" s="22"/>
      <c r="AU142" s="23"/>
      <c r="AV142" s="23"/>
      <c r="AW142" s="23"/>
      <c r="AX142" s="23"/>
      <c r="AY142" s="23"/>
      <c r="AZ142" s="23"/>
      <c r="BA142" s="23"/>
      <c r="BB142" s="23"/>
      <c r="BC142" s="23"/>
      <c r="BD142" s="23"/>
      <c r="BE142" s="23"/>
      <c r="BF142" s="23"/>
      <c r="BG142" s="23"/>
      <c r="BH142" s="23"/>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row>
    <row r="143" spans="1:136" ht="18.75" customHeight="1">
      <c r="A143" s="396"/>
      <c r="B143" s="338"/>
      <c r="C143" s="194"/>
      <c r="D143" s="25"/>
      <c r="E143" s="195"/>
      <c r="F143" s="212"/>
      <c r="G143" s="181"/>
      <c r="H143" s="181"/>
      <c r="I143" s="182"/>
      <c r="J143" s="675" t="s">
        <v>267</v>
      </c>
      <c r="K143" s="557"/>
      <c r="L143" s="557"/>
      <c r="M143" s="557"/>
      <c r="N143" s="557"/>
      <c r="O143" s="557"/>
      <c r="P143" s="557"/>
      <c r="Q143" s="557"/>
      <c r="R143" s="557"/>
      <c r="S143" s="557"/>
      <c r="T143" s="557"/>
      <c r="U143" s="557"/>
      <c r="V143" s="557"/>
      <c r="W143" s="557"/>
      <c r="X143" s="557"/>
      <c r="Y143" s="557"/>
      <c r="Z143" s="557"/>
      <c r="AA143" s="557"/>
      <c r="AB143" s="557"/>
      <c r="AC143" s="559"/>
      <c r="AD143" s="82"/>
      <c r="AE143" s="91"/>
      <c r="AF143" s="91"/>
      <c r="AG143" s="92"/>
      <c r="AH143" s="6"/>
      <c r="AI143" s="51"/>
      <c r="AJ143" s="56"/>
      <c r="AK143" s="22"/>
      <c r="AL143" s="22"/>
      <c r="AM143" s="22"/>
      <c r="AN143" s="22"/>
      <c r="AO143" s="22"/>
      <c r="AP143" s="22"/>
      <c r="AQ143" s="22"/>
      <c r="AR143" s="22"/>
      <c r="AS143" s="22"/>
      <c r="AT143" s="22"/>
      <c r="AU143" s="23"/>
      <c r="AV143" s="23"/>
      <c r="AW143" s="23"/>
      <c r="AX143" s="23"/>
      <c r="AY143" s="23"/>
      <c r="AZ143" s="23"/>
      <c r="BA143" s="23"/>
      <c r="BB143" s="23"/>
      <c r="BC143" s="23"/>
      <c r="BD143" s="23"/>
      <c r="BE143" s="23"/>
      <c r="BF143" s="23"/>
      <c r="BG143" s="23"/>
      <c r="BH143" s="23"/>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row>
    <row r="144" spans="1:136" ht="18.75" customHeight="1">
      <c r="A144" s="396"/>
      <c r="B144" s="338"/>
      <c r="C144" s="194"/>
      <c r="D144" s="25"/>
      <c r="E144" s="195"/>
      <c r="F144" s="212"/>
      <c r="G144" s="181"/>
      <c r="H144" s="181"/>
      <c r="I144" s="182"/>
      <c r="J144" s="675" t="s">
        <v>351</v>
      </c>
      <c r="K144" s="557"/>
      <c r="L144" s="557"/>
      <c r="M144" s="557"/>
      <c r="N144" s="557"/>
      <c r="O144" s="557"/>
      <c r="P144" s="557"/>
      <c r="Q144" s="557"/>
      <c r="R144" s="557"/>
      <c r="S144" s="557"/>
      <c r="T144" s="557"/>
      <c r="U144" s="557"/>
      <c r="V144" s="557"/>
      <c r="W144" s="557"/>
      <c r="X144" s="557"/>
      <c r="Y144" s="557"/>
      <c r="Z144" s="557"/>
      <c r="AA144" s="557"/>
      <c r="AB144" s="557"/>
      <c r="AC144" s="559"/>
      <c r="AD144" s="82"/>
      <c r="AE144" s="91"/>
      <c r="AF144" s="91"/>
      <c r="AG144" s="92"/>
      <c r="AH144" s="6"/>
      <c r="AI144" s="51"/>
      <c r="AJ144" s="56"/>
      <c r="AK144" s="22"/>
      <c r="AL144" s="22"/>
      <c r="AM144" s="22"/>
      <c r="AN144" s="22"/>
      <c r="AO144" s="22"/>
      <c r="AP144" s="22"/>
      <c r="AQ144" s="22"/>
      <c r="AR144" s="22"/>
      <c r="AS144" s="22"/>
      <c r="AT144" s="22"/>
      <c r="AU144" s="23"/>
      <c r="AV144" s="23"/>
      <c r="AW144" s="23"/>
      <c r="AX144" s="23"/>
      <c r="AY144" s="23"/>
      <c r="AZ144" s="23"/>
      <c r="BA144" s="23"/>
      <c r="BB144" s="23"/>
      <c r="BC144" s="23"/>
      <c r="BD144" s="23"/>
      <c r="BE144" s="23"/>
      <c r="BF144" s="23"/>
      <c r="BG144" s="23"/>
      <c r="BH144" s="23"/>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row>
    <row r="145" spans="1:136" ht="18.75" customHeight="1">
      <c r="A145" s="388"/>
      <c r="B145" s="5"/>
      <c r="C145" s="174"/>
      <c r="D145" s="175"/>
      <c r="E145" s="176"/>
      <c r="F145" s="212"/>
      <c r="G145" s="368"/>
      <c r="H145" s="368"/>
      <c r="I145" s="369"/>
      <c r="J145" s="34"/>
      <c r="K145" s="358" t="s">
        <v>55</v>
      </c>
      <c r="L145" s="672"/>
      <c r="M145" s="672"/>
      <c r="N145" s="672"/>
      <c r="O145" s="672"/>
      <c r="P145" s="672"/>
      <c r="Q145" s="672"/>
      <c r="R145" s="370" t="s">
        <v>47</v>
      </c>
      <c r="S145" s="14" t="s">
        <v>277</v>
      </c>
      <c r="T145" s="14"/>
      <c r="U145" s="14"/>
      <c r="V145" s="14"/>
      <c r="W145" s="14"/>
      <c r="X145" s="14"/>
      <c r="Y145" s="14"/>
      <c r="Z145" s="14"/>
      <c r="AA145" s="4"/>
      <c r="AB145" s="4"/>
      <c r="AC145" s="5"/>
      <c r="AD145" s="82"/>
      <c r="AE145" s="14"/>
      <c r="AF145" s="14"/>
      <c r="AG145" s="80"/>
      <c r="AH145" s="34"/>
      <c r="AI145" s="4"/>
      <c r="AJ145" s="56"/>
      <c r="AK145" s="22"/>
      <c r="AL145" s="22"/>
      <c r="AM145" s="22"/>
      <c r="AN145" s="22"/>
      <c r="AO145" s="22"/>
      <c r="AP145" s="22"/>
      <c r="AQ145" s="22"/>
      <c r="AR145" s="22"/>
      <c r="AS145" s="22"/>
      <c r="AT145" s="22"/>
      <c r="AU145" s="23"/>
      <c r="AV145" s="23"/>
      <c r="AW145" s="23"/>
      <c r="AX145" s="23"/>
      <c r="AY145" s="23"/>
      <c r="AZ145" s="23"/>
      <c r="BA145" s="23"/>
      <c r="BB145" s="23"/>
      <c r="BC145" s="23"/>
      <c r="BD145" s="23"/>
      <c r="BE145" s="23"/>
      <c r="BF145" s="23"/>
      <c r="BG145" s="23"/>
      <c r="BH145" s="23"/>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row>
    <row r="146" spans="1:136" ht="18.75" customHeight="1">
      <c r="A146" s="350"/>
      <c r="B146" s="351"/>
      <c r="C146" s="174"/>
      <c r="D146" s="175"/>
      <c r="E146" s="176"/>
      <c r="F146" s="212"/>
      <c r="G146" s="368"/>
      <c r="H146" s="368"/>
      <c r="I146" s="369"/>
      <c r="J146" s="183"/>
      <c r="K146" s="356" t="s">
        <v>268</v>
      </c>
      <c r="L146" s="179"/>
      <c r="M146" s="179"/>
      <c r="N146" s="179"/>
      <c r="O146" s="179"/>
      <c r="P146" s="179"/>
      <c r="Q146" s="179"/>
      <c r="R146" s="180"/>
      <c r="S146" s="356"/>
      <c r="T146" s="356"/>
      <c r="U146" s="356"/>
      <c r="V146" s="356"/>
      <c r="W146" s="356"/>
      <c r="X146" s="356"/>
      <c r="Y146" s="356"/>
      <c r="Z146" s="356"/>
      <c r="AA146" s="184"/>
      <c r="AB146" s="184"/>
      <c r="AC146" s="185"/>
      <c r="AD146" s="82"/>
      <c r="AE146" s="14"/>
      <c r="AF146" s="14"/>
      <c r="AG146" s="80"/>
      <c r="AH146" s="192"/>
      <c r="AI146" s="14"/>
      <c r="AJ146" s="56"/>
      <c r="AK146" s="22"/>
      <c r="AL146" s="22"/>
      <c r="AM146" s="22"/>
      <c r="AN146" s="22"/>
      <c r="AO146" s="22"/>
      <c r="AP146" s="22"/>
      <c r="AQ146" s="22"/>
      <c r="AR146" s="22"/>
      <c r="AS146" s="22"/>
      <c r="AT146" s="22"/>
      <c r="AU146" s="23"/>
      <c r="AV146" s="23"/>
      <c r="AW146" s="23"/>
      <c r="AX146" s="23"/>
      <c r="AY146" s="23"/>
      <c r="AZ146" s="23"/>
      <c r="BA146" s="23"/>
      <c r="BB146" s="23"/>
      <c r="BC146" s="23"/>
      <c r="BD146" s="23"/>
      <c r="BE146" s="23"/>
      <c r="BF146" s="23"/>
      <c r="BG146" s="23"/>
      <c r="BH146" s="23"/>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row>
    <row r="147" spans="1:136" ht="18.75" customHeight="1">
      <c r="A147" s="389"/>
      <c r="B147" s="171"/>
      <c r="C147" s="174"/>
      <c r="D147" s="175"/>
      <c r="E147" s="176"/>
      <c r="F147" s="212"/>
      <c r="G147" s="368"/>
      <c r="H147" s="368"/>
      <c r="I147" s="369"/>
      <c r="J147" s="279" t="s">
        <v>127</v>
      </c>
      <c r="K147" s="354" t="s">
        <v>255</v>
      </c>
      <c r="L147" s="331"/>
      <c r="M147" s="331"/>
      <c r="N147" s="331"/>
      <c r="O147" s="331"/>
      <c r="P147" s="331"/>
      <c r="Q147" s="331"/>
      <c r="R147" s="370"/>
      <c r="S147" s="354"/>
      <c r="T147" s="354"/>
      <c r="U147" s="354"/>
      <c r="V147" s="354"/>
      <c r="W147" s="354"/>
      <c r="X147" s="354"/>
      <c r="Y147" s="354"/>
      <c r="Z147" s="354"/>
      <c r="AA147" s="14"/>
      <c r="AB147" s="14"/>
      <c r="AC147" s="80"/>
      <c r="AD147" s="82"/>
      <c r="AE147" s="14"/>
      <c r="AF147" s="14"/>
      <c r="AG147" s="80"/>
      <c r="AH147" s="192"/>
      <c r="AI147" s="14"/>
      <c r="AJ147" s="56"/>
      <c r="AK147" s="22"/>
      <c r="AL147" s="22"/>
      <c r="AM147" s="22"/>
      <c r="AN147" s="22"/>
      <c r="AO147" s="22"/>
      <c r="AP147" s="22"/>
      <c r="AQ147" s="22"/>
      <c r="AR147" s="22"/>
      <c r="AS147" s="22"/>
      <c r="AT147" s="22"/>
      <c r="AU147" s="23"/>
      <c r="AV147" s="23"/>
      <c r="AW147" s="23"/>
      <c r="AX147" s="23"/>
      <c r="AY147" s="23"/>
      <c r="AZ147" s="23"/>
      <c r="BA147" s="23"/>
      <c r="BB147" s="23"/>
      <c r="BC147" s="23"/>
      <c r="BD147" s="23"/>
      <c r="BE147" s="23"/>
      <c r="BF147" s="23"/>
      <c r="BG147" s="23"/>
      <c r="BH147" s="23"/>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row>
    <row r="148" spans="1:136" ht="18.75" customHeight="1">
      <c r="A148" s="389"/>
      <c r="B148" s="171"/>
      <c r="C148" s="174"/>
      <c r="D148" s="175"/>
      <c r="E148" s="176"/>
      <c r="F148" s="212"/>
      <c r="G148" s="368"/>
      <c r="H148" s="368"/>
      <c r="I148" s="369"/>
      <c r="J148" s="82" t="s">
        <v>269</v>
      </c>
      <c r="K148" s="14"/>
      <c r="L148" s="14"/>
      <c r="M148" s="14"/>
      <c r="N148" s="14"/>
      <c r="O148" s="14"/>
      <c r="P148" s="14"/>
      <c r="Q148" s="14"/>
      <c r="R148" s="14"/>
      <c r="S148" s="14"/>
      <c r="T148" s="14"/>
      <c r="U148" s="358" t="s">
        <v>246</v>
      </c>
      <c r="V148" s="666"/>
      <c r="W148" s="666"/>
      <c r="X148" s="666"/>
      <c r="Y148" s="14" t="s">
        <v>309</v>
      </c>
      <c r="Z148" s="14"/>
      <c r="AA148" s="14"/>
      <c r="AB148" s="14"/>
      <c r="AC148" s="80"/>
      <c r="AD148" s="82"/>
      <c r="AE148" s="14"/>
      <c r="AF148" s="14"/>
      <c r="AG148" s="80"/>
      <c r="AH148" s="192"/>
      <c r="AI148" s="14"/>
      <c r="AJ148" s="56"/>
      <c r="AK148" s="22"/>
      <c r="AL148" s="22"/>
      <c r="AM148" s="22"/>
      <c r="AN148" s="22"/>
      <c r="AO148" s="22"/>
      <c r="AP148" s="22"/>
      <c r="AQ148" s="22"/>
      <c r="AR148" s="22"/>
      <c r="AS148" s="22"/>
      <c r="AT148" s="22"/>
      <c r="AU148" s="23"/>
      <c r="AV148" s="23"/>
      <c r="AW148" s="23"/>
      <c r="AX148" s="23"/>
      <c r="AY148" s="23"/>
      <c r="AZ148" s="23"/>
      <c r="BA148" s="23"/>
      <c r="BB148" s="23"/>
      <c r="BC148" s="23"/>
      <c r="BD148" s="23"/>
      <c r="BE148" s="23"/>
      <c r="BF148" s="23"/>
      <c r="BG148" s="23"/>
      <c r="BH148" s="23"/>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row>
    <row r="149" spans="1:136" ht="18.75" customHeight="1">
      <c r="A149" s="389"/>
      <c r="B149" s="171"/>
      <c r="C149" s="174"/>
      <c r="D149" s="175"/>
      <c r="E149" s="176"/>
      <c r="F149" s="212"/>
      <c r="G149" s="368"/>
      <c r="H149" s="368"/>
      <c r="I149" s="369"/>
      <c r="J149" s="675" t="s">
        <v>270</v>
      </c>
      <c r="K149" s="557"/>
      <c r="L149" s="557"/>
      <c r="M149" s="557"/>
      <c r="N149" s="557"/>
      <c r="O149" s="557"/>
      <c r="P149" s="557"/>
      <c r="Q149" s="557"/>
      <c r="R149" s="557"/>
      <c r="S149" s="557"/>
      <c r="T149" s="557"/>
      <c r="U149" s="557"/>
      <c r="V149" s="557"/>
      <c r="W149" s="557"/>
      <c r="X149" s="557"/>
      <c r="Y149" s="557"/>
      <c r="Z149" s="557"/>
      <c r="AA149" s="557"/>
      <c r="AB149" s="557"/>
      <c r="AC149" s="559"/>
      <c r="AD149" s="82"/>
      <c r="AE149" s="14"/>
      <c r="AF149" s="14"/>
      <c r="AG149" s="80"/>
      <c r="AH149" s="192"/>
      <c r="AI149" s="14"/>
      <c r="AJ149" s="56"/>
      <c r="AK149" s="22"/>
      <c r="AL149" s="22"/>
      <c r="AM149" s="22"/>
      <c r="AN149" s="22"/>
      <c r="AO149" s="22"/>
      <c r="AP149" s="22"/>
      <c r="AQ149" s="22"/>
      <c r="AR149" s="22"/>
      <c r="AS149" s="22"/>
      <c r="AT149" s="22"/>
      <c r="AU149" s="23"/>
      <c r="AV149" s="23"/>
      <c r="AW149" s="23"/>
      <c r="AX149" s="23"/>
      <c r="AY149" s="23"/>
      <c r="AZ149" s="23"/>
      <c r="BA149" s="23"/>
      <c r="BB149" s="23"/>
      <c r="BC149" s="23"/>
      <c r="BD149" s="23"/>
      <c r="BE149" s="23"/>
      <c r="BF149" s="23"/>
      <c r="BG149" s="23"/>
      <c r="BH149" s="23"/>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row>
    <row r="150" spans="1:136" ht="18.75" customHeight="1">
      <c r="A150" s="389"/>
      <c r="B150" s="171"/>
      <c r="C150" s="364"/>
      <c r="D150" s="365"/>
      <c r="E150" s="366"/>
      <c r="F150" s="212"/>
      <c r="G150" s="368"/>
      <c r="H150" s="368"/>
      <c r="I150" s="369"/>
      <c r="J150" s="675" t="s">
        <v>351</v>
      </c>
      <c r="K150" s="557"/>
      <c r="L150" s="557"/>
      <c r="M150" s="557"/>
      <c r="N150" s="557"/>
      <c r="O150" s="557"/>
      <c r="P150" s="557"/>
      <c r="Q150" s="557"/>
      <c r="R150" s="557"/>
      <c r="S150" s="557"/>
      <c r="T150" s="557"/>
      <c r="U150" s="557"/>
      <c r="V150" s="557"/>
      <c r="W150" s="557"/>
      <c r="X150" s="557"/>
      <c r="Y150" s="557"/>
      <c r="Z150" s="557"/>
      <c r="AA150" s="557"/>
      <c r="AB150" s="557"/>
      <c r="AC150" s="559"/>
      <c r="AD150" s="82"/>
      <c r="AE150" s="14"/>
      <c r="AF150" s="14"/>
      <c r="AG150" s="80"/>
      <c r="AH150" s="192"/>
      <c r="AI150" s="14"/>
      <c r="AJ150" s="56"/>
      <c r="AK150" s="22"/>
      <c r="AL150" s="22"/>
      <c r="AM150" s="22"/>
      <c r="AN150" s="22"/>
      <c r="AO150" s="22"/>
      <c r="AP150" s="22"/>
      <c r="AQ150" s="22"/>
      <c r="AR150" s="22"/>
      <c r="AS150" s="22"/>
      <c r="AT150" s="22"/>
      <c r="AU150" s="23"/>
      <c r="AV150" s="23"/>
      <c r="AW150" s="23"/>
      <c r="AX150" s="23"/>
      <c r="AY150" s="23"/>
      <c r="AZ150" s="23"/>
      <c r="BA150" s="23"/>
      <c r="BB150" s="23"/>
      <c r="BC150" s="23"/>
      <c r="BD150" s="23"/>
      <c r="BE150" s="23"/>
      <c r="BF150" s="23"/>
      <c r="BG150" s="23"/>
      <c r="BH150" s="23"/>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row>
    <row r="151" spans="1:136" ht="18.75" customHeight="1">
      <c r="A151" s="389"/>
      <c r="B151" s="171"/>
      <c r="C151" s="174"/>
      <c r="D151" s="175"/>
      <c r="E151" s="176"/>
      <c r="F151" s="212"/>
      <c r="G151" s="368"/>
      <c r="H151" s="368"/>
      <c r="I151" s="369"/>
      <c r="J151" s="363"/>
      <c r="K151" s="358" t="s">
        <v>55</v>
      </c>
      <c r="L151" s="672"/>
      <c r="M151" s="672"/>
      <c r="N151" s="672"/>
      <c r="O151" s="672"/>
      <c r="P151" s="672"/>
      <c r="Q151" s="672"/>
      <c r="R151" s="370" t="s">
        <v>47</v>
      </c>
      <c r="S151" s="14" t="s">
        <v>311</v>
      </c>
      <c r="T151" s="14"/>
      <c r="U151" s="14"/>
      <c r="V151" s="14"/>
      <c r="W151" s="14"/>
      <c r="X151" s="14"/>
      <c r="Y151" s="14"/>
      <c r="Z151" s="14"/>
      <c r="AA151" s="354"/>
      <c r="AB151" s="354"/>
      <c r="AC151" s="355"/>
      <c r="AD151" s="82"/>
      <c r="AE151" s="14"/>
      <c r="AF151" s="14"/>
      <c r="AG151" s="80"/>
      <c r="AH151" s="192"/>
      <c r="AI151" s="14"/>
      <c r="AJ151" s="56"/>
      <c r="AK151" s="22"/>
      <c r="AL151" s="22"/>
      <c r="AM151" s="22"/>
      <c r="AN151" s="22"/>
      <c r="AO151" s="22"/>
      <c r="AP151" s="22"/>
      <c r="AQ151" s="22"/>
      <c r="AR151" s="22"/>
      <c r="AS151" s="22"/>
      <c r="AT151" s="22"/>
      <c r="AU151" s="23"/>
      <c r="AV151" s="23"/>
      <c r="AW151" s="23"/>
      <c r="AX151" s="23"/>
      <c r="AY151" s="23"/>
      <c r="AZ151" s="23"/>
      <c r="BA151" s="23"/>
      <c r="BB151" s="23"/>
      <c r="BC151" s="23"/>
      <c r="BD151" s="23"/>
      <c r="BE151" s="23"/>
      <c r="BF151" s="23"/>
      <c r="BG151" s="23"/>
      <c r="BH151" s="23"/>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row>
    <row r="152" spans="1:136" ht="18.75" customHeight="1">
      <c r="A152" s="389"/>
      <c r="B152" s="171"/>
      <c r="C152" s="290"/>
      <c r="D152" s="291"/>
      <c r="E152" s="292"/>
      <c r="F152" s="39"/>
      <c r="G152" s="81"/>
      <c r="H152" s="81"/>
      <c r="I152" s="40"/>
      <c r="J152" s="272" t="s">
        <v>127</v>
      </c>
      <c r="K152" s="352" t="s">
        <v>262</v>
      </c>
      <c r="L152" s="352"/>
      <c r="M152" s="352"/>
      <c r="N152" s="352"/>
      <c r="O152" s="352"/>
      <c r="P152" s="352"/>
      <c r="Q152" s="352"/>
      <c r="R152" s="327"/>
      <c r="S152" s="352"/>
      <c r="T152" s="352"/>
      <c r="U152" s="328"/>
      <c r="V152" s="352"/>
      <c r="W152" s="327"/>
      <c r="X152" s="352"/>
      <c r="Y152" s="352"/>
      <c r="Z152" s="352"/>
      <c r="AA152" s="352"/>
      <c r="AB152" s="352"/>
      <c r="AC152" s="353"/>
      <c r="AD152" s="270" t="s">
        <v>42</v>
      </c>
      <c r="AE152" s="592" t="s">
        <v>68</v>
      </c>
      <c r="AF152" s="592"/>
      <c r="AG152" s="593"/>
      <c r="AH152" s="39"/>
      <c r="AI152" s="81"/>
      <c r="AJ152" s="380"/>
      <c r="AK152" s="22"/>
      <c r="AL152" s="22"/>
      <c r="AM152" s="22"/>
      <c r="AN152" s="22"/>
      <c r="AO152" s="22"/>
      <c r="AP152" s="22"/>
      <c r="AQ152" s="22"/>
      <c r="AR152" s="22"/>
      <c r="AS152" s="22"/>
      <c r="AT152" s="22"/>
      <c r="AU152" s="23"/>
      <c r="AV152" s="23"/>
      <c r="AW152" s="23"/>
      <c r="AX152" s="23"/>
      <c r="AY152" s="23"/>
      <c r="AZ152" s="23"/>
      <c r="BA152" s="23"/>
      <c r="BB152" s="23"/>
      <c r="BC152" s="23"/>
      <c r="BD152" s="23"/>
      <c r="BE152" s="23"/>
      <c r="BF152" s="23"/>
      <c r="BG152" s="23"/>
      <c r="BH152" s="23"/>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row>
    <row r="153" spans="1:136" ht="18.75" customHeight="1">
      <c r="A153" s="389"/>
      <c r="B153" s="171"/>
      <c r="C153" s="170"/>
      <c r="D153" s="141"/>
      <c r="E153" s="171"/>
      <c r="F153" s="6"/>
      <c r="G153" s="51"/>
      <c r="H153" s="51"/>
      <c r="I153" s="78"/>
      <c r="J153" s="675" t="s">
        <v>263</v>
      </c>
      <c r="K153" s="557"/>
      <c r="L153" s="557"/>
      <c r="M153" s="557"/>
      <c r="N153" s="557"/>
      <c r="O153" s="557"/>
      <c r="P153" s="557"/>
      <c r="Q153" s="557"/>
      <c r="R153" s="557"/>
      <c r="S153" s="557"/>
      <c r="T153" s="557"/>
      <c r="U153" s="557"/>
      <c r="V153" s="557"/>
      <c r="W153" s="557"/>
      <c r="X153" s="557"/>
      <c r="Y153" s="557"/>
      <c r="Z153" s="557"/>
      <c r="AA153" s="557"/>
      <c r="AB153" s="557"/>
      <c r="AC153" s="559"/>
      <c r="AD153" s="271" t="s">
        <v>42</v>
      </c>
      <c r="AE153" s="677"/>
      <c r="AF153" s="677"/>
      <c r="AG153" s="678"/>
      <c r="AH153" s="6"/>
      <c r="AI153" s="51"/>
      <c r="AJ153" s="56"/>
      <c r="AK153" s="22"/>
      <c r="AL153" s="22"/>
      <c r="AM153" s="22"/>
      <c r="AN153" s="22"/>
      <c r="AO153" s="22"/>
      <c r="AP153" s="22"/>
      <c r="AQ153" s="22"/>
      <c r="AR153" s="22"/>
      <c r="AS153" s="22"/>
      <c r="AT153" s="22"/>
      <c r="AU153" s="23"/>
      <c r="AV153" s="23"/>
      <c r="AW153" s="23"/>
      <c r="AX153" s="23"/>
      <c r="AY153" s="23"/>
      <c r="AZ153" s="23"/>
      <c r="BA153" s="23"/>
      <c r="BB153" s="23"/>
      <c r="BC153" s="23"/>
      <c r="BD153" s="23"/>
      <c r="BE153" s="23"/>
      <c r="BF153" s="23"/>
      <c r="BG153" s="23"/>
      <c r="BH153" s="23"/>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row>
    <row r="154" spans="1:136" ht="18.75" customHeight="1">
      <c r="A154" s="389"/>
      <c r="B154" s="171"/>
      <c r="C154" s="170"/>
      <c r="D154" s="141"/>
      <c r="E154" s="171"/>
      <c r="F154" s="212"/>
      <c r="G154" s="368"/>
      <c r="H154" s="368"/>
      <c r="I154" s="369"/>
      <c r="J154" s="82"/>
      <c r="K154" s="358" t="s">
        <v>55</v>
      </c>
      <c r="L154" s="626"/>
      <c r="M154" s="626"/>
      <c r="N154" s="626"/>
      <c r="O154" s="626"/>
      <c r="P154" s="626"/>
      <c r="Q154" s="626"/>
      <c r="R154" s="370" t="s">
        <v>47</v>
      </c>
      <c r="S154" s="557" t="s">
        <v>70</v>
      </c>
      <c r="T154" s="557"/>
      <c r="U154" s="557"/>
      <c r="V154" s="557" t="s">
        <v>264</v>
      </c>
      <c r="W154" s="557"/>
      <c r="X154" s="557"/>
      <c r="Y154" s="14"/>
      <c r="Z154" s="14"/>
      <c r="AA154" s="354"/>
      <c r="AB154" s="354"/>
      <c r="AC154" s="355"/>
      <c r="AD154" s="271" t="s">
        <v>20</v>
      </c>
      <c r="AE154" s="360"/>
      <c r="AF154" s="360"/>
      <c r="AG154" s="361"/>
      <c r="AH154" s="6"/>
      <c r="AI154" s="51"/>
      <c r="AJ154" s="56"/>
      <c r="AK154" s="22"/>
      <c r="AL154" s="22"/>
      <c r="AM154" s="22"/>
      <c r="AN154" s="22"/>
      <c r="AO154" s="22"/>
      <c r="AP154" s="22"/>
      <c r="AQ154" s="22"/>
      <c r="AR154" s="22"/>
      <c r="AS154" s="22"/>
      <c r="AT154" s="22"/>
      <c r="AU154" s="23"/>
      <c r="AV154" s="23"/>
      <c r="AW154" s="23"/>
      <c r="AX154" s="23"/>
      <c r="AY154" s="23"/>
      <c r="AZ154" s="23"/>
      <c r="BA154" s="23"/>
      <c r="BB154" s="23"/>
      <c r="BC154" s="23"/>
      <c r="BD154" s="23"/>
      <c r="BE154" s="23"/>
      <c r="BF154" s="23"/>
      <c r="BG154" s="23"/>
      <c r="BH154" s="23"/>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row>
    <row r="155" spans="1:136" ht="18.75" customHeight="1">
      <c r="A155" s="389"/>
      <c r="B155" s="171"/>
      <c r="C155" s="170"/>
      <c r="D155" s="141"/>
      <c r="E155" s="171"/>
      <c r="F155" s="212"/>
      <c r="G155" s="368"/>
      <c r="H155" s="368"/>
      <c r="I155" s="369"/>
      <c r="J155" s="675" t="s">
        <v>352</v>
      </c>
      <c r="K155" s="557"/>
      <c r="L155" s="557"/>
      <c r="M155" s="557"/>
      <c r="N155" s="557"/>
      <c r="O155" s="557"/>
      <c r="P155" s="557"/>
      <c r="Q155" s="557"/>
      <c r="R155" s="557"/>
      <c r="S155" s="557"/>
      <c r="T155" s="557"/>
      <c r="U155" s="557"/>
      <c r="V155" s="557"/>
      <c r="W155" s="557"/>
      <c r="X155" s="557"/>
      <c r="Y155" s="557"/>
      <c r="Z155" s="557"/>
      <c r="AA155" s="557"/>
      <c r="AB155" s="557"/>
      <c r="AC155" s="559"/>
      <c r="AD155" s="271" t="s">
        <v>20</v>
      </c>
      <c r="AE155" s="677"/>
      <c r="AF155" s="677"/>
      <c r="AG155" s="678"/>
      <c r="AH155" s="6"/>
      <c r="AI155" s="51"/>
      <c r="AJ155" s="56"/>
      <c r="AK155" s="22"/>
      <c r="AL155" s="22"/>
      <c r="AM155" s="22"/>
      <c r="AN155" s="22"/>
      <c r="AO155" s="22"/>
      <c r="AP155" s="22"/>
      <c r="AQ155" s="22"/>
      <c r="AR155" s="22"/>
      <c r="AS155" s="22"/>
      <c r="AT155" s="22"/>
      <c r="AU155" s="23"/>
      <c r="AV155" s="23"/>
      <c r="AW155" s="23"/>
      <c r="AX155" s="23"/>
      <c r="AY155" s="23"/>
      <c r="AZ155" s="23"/>
      <c r="BA155" s="23"/>
      <c r="BB155" s="23"/>
      <c r="BC155" s="23"/>
      <c r="BD155" s="23"/>
      <c r="BE155" s="23"/>
      <c r="BF155" s="23"/>
      <c r="BG155" s="23"/>
      <c r="BH155" s="23"/>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row>
    <row r="156" spans="1:136" ht="18.75" customHeight="1">
      <c r="A156" s="414"/>
      <c r="B156" s="415"/>
      <c r="C156" s="226"/>
      <c r="D156" s="227"/>
      <c r="E156" s="228"/>
      <c r="F156" s="170"/>
      <c r="G156" s="141"/>
      <c r="H156" s="141"/>
      <c r="I156" s="171"/>
      <c r="J156" s="82"/>
      <c r="K156" s="358" t="s">
        <v>55</v>
      </c>
      <c r="L156" s="626"/>
      <c r="M156" s="626"/>
      <c r="N156" s="626"/>
      <c r="O156" s="626"/>
      <c r="P156" s="626"/>
      <c r="Q156" s="626"/>
      <c r="R156" s="370" t="s">
        <v>47</v>
      </c>
      <c r="S156" s="557" t="s">
        <v>70</v>
      </c>
      <c r="T156" s="557"/>
      <c r="U156" s="557"/>
      <c r="V156" s="557" t="s">
        <v>265</v>
      </c>
      <c r="W156" s="557"/>
      <c r="X156" s="557"/>
      <c r="Y156" s="557"/>
      <c r="Z156" s="14"/>
      <c r="AA156" s="4"/>
      <c r="AB156" s="4"/>
      <c r="AC156" s="4"/>
      <c r="AD156" s="170"/>
      <c r="AE156" s="141"/>
      <c r="AF156" s="141"/>
      <c r="AG156" s="171"/>
      <c r="AH156" s="6"/>
      <c r="AI156" s="51"/>
      <c r="AJ156" s="56"/>
      <c r="AK156" s="22"/>
      <c r="AL156" s="22"/>
      <c r="AM156" s="22"/>
      <c r="AN156" s="22"/>
      <c r="AO156" s="22"/>
      <c r="AP156" s="22"/>
      <c r="AQ156" s="22"/>
      <c r="AR156" s="22"/>
      <c r="AS156" s="22"/>
      <c r="AT156" s="22"/>
      <c r="AU156" s="23"/>
      <c r="AV156" s="23"/>
      <c r="AW156" s="23"/>
      <c r="AX156" s="23"/>
      <c r="AY156" s="23"/>
      <c r="AZ156" s="23"/>
      <c r="BA156" s="23"/>
      <c r="BB156" s="23"/>
      <c r="BC156" s="23"/>
      <c r="BD156" s="23"/>
      <c r="BE156" s="23"/>
      <c r="BF156" s="23"/>
      <c r="BG156" s="23"/>
      <c r="BH156" s="23"/>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row>
    <row r="157" spans="1:136" ht="18.75" customHeight="1">
      <c r="A157" s="414"/>
      <c r="B157" s="415"/>
      <c r="C157" s="226"/>
      <c r="D157" s="227"/>
      <c r="E157" s="228"/>
      <c r="F157" s="279" t="s">
        <v>127</v>
      </c>
      <c r="G157" s="51" t="s">
        <v>276</v>
      </c>
      <c r="H157" s="336"/>
      <c r="I157" s="337"/>
      <c r="J157" s="675" t="s">
        <v>355</v>
      </c>
      <c r="K157" s="557"/>
      <c r="L157" s="557"/>
      <c r="M157" s="557"/>
      <c r="N157" s="557"/>
      <c r="O157" s="557"/>
      <c r="P157" s="557"/>
      <c r="Q157" s="557"/>
      <c r="R157" s="557"/>
      <c r="S157" s="557"/>
      <c r="T157" s="557"/>
      <c r="U157" s="557"/>
      <c r="V157" s="557"/>
      <c r="W157" s="557"/>
      <c r="X157" s="557"/>
      <c r="Y157" s="557"/>
      <c r="Z157" s="557"/>
      <c r="AA157" s="557"/>
      <c r="AB157" s="557"/>
      <c r="AC157" s="559"/>
      <c r="AD157" s="170"/>
      <c r="AE157" s="141"/>
      <c r="AF157" s="141"/>
      <c r="AG157" s="171"/>
      <c r="AH157" s="192" t="s">
        <v>42</v>
      </c>
      <c r="AI157" s="14" t="s">
        <v>49</v>
      </c>
      <c r="AJ157" s="56"/>
      <c r="AK157" s="22"/>
      <c r="AL157" s="22"/>
      <c r="AM157" s="22"/>
      <c r="AN157" s="22"/>
      <c r="AO157" s="22"/>
      <c r="AP157" s="22"/>
      <c r="AQ157" s="22"/>
      <c r="AR157" s="22"/>
      <c r="AS157" s="22"/>
      <c r="AT157" s="22"/>
      <c r="AU157" s="23"/>
      <c r="AV157" s="23"/>
      <c r="AW157" s="23"/>
      <c r="AX157" s="23"/>
      <c r="AY157" s="23"/>
      <c r="AZ157" s="23"/>
      <c r="BA157" s="23"/>
      <c r="BB157" s="23"/>
      <c r="BC157" s="23"/>
      <c r="BD157" s="23"/>
      <c r="BE157" s="23"/>
      <c r="BF157" s="23"/>
      <c r="BG157" s="23"/>
      <c r="BH157" s="23"/>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row>
    <row r="158" spans="1:136" ht="18.75" customHeight="1">
      <c r="A158" s="397"/>
      <c r="B158" s="173"/>
      <c r="C158" s="172"/>
      <c r="D158" s="9"/>
      <c r="E158" s="173"/>
      <c r="F158" s="212"/>
      <c r="G158" s="181"/>
      <c r="H158" s="181"/>
      <c r="I158" s="182"/>
      <c r="J158" s="82"/>
      <c r="K158" s="358" t="s">
        <v>55</v>
      </c>
      <c r="L158" s="672"/>
      <c r="M158" s="672"/>
      <c r="N158" s="672"/>
      <c r="O158" s="672"/>
      <c r="P158" s="672"/>
      <c r="Q158" s="672"/>
      <c r="R158" s="370" t="s">
        <v>47</v>
      </c>
      <c r="S158" s="557" t="s">
        <v>94</v>
      </c>
      <c r="T158" s="557"/>
      <c r="U158" s="557"/>
      <c r="V158" s="557" t="s">
        <v>266</v>
      </c>
      <c r="W158" s="557"/>
      <c r="X158" s="557"/>
      <c r="Y158" s="557"/>
      <c r="Z158" s="557"/>
      <c r="AA158" s="14"/>
      <c r="AB158" s="14"/>
      <c r="AC158" s="80"/>
      <c r="AD158" s="82"/>
      <c r="AE158" s="91"/>
      <c r="AF158" s="91"/>
      <c r="AG158" s="92"/>
      <c r="AH158" s="6"/>
      <c r="AI158" s="51"/>
      <c r="AJ158" s="56"/>
      <c r="AK158" s="22"/>
      <c r="AL158" s="22"/>
      <c r="AM158" s="22"/>
      <c r="AN158" s="22"/>
      <c r="AO158" s="22"/>
      <c r="AP158" s="22"/>
      <c r="AQ158" s="22"/>
      <c r="AR158" s="22"/>
      <c r="AS158" s="22"/>
      <c r="AT158" s="22"/>
      <c r="AU158" s="23"/>
      <c r="AV158" s="23"/>
      <c r="AW158" s="23"/>
      <c r="AX158" s="23"/>
      <c r="AY158" s="23"/>
      <c r="AZ158" s="23"/>
      <c r="BA158" s="23"/>
      <c r="BB158" s="23"/>
      <c r="BC158" s="23"/>
      <c r="BD158" s="23"/>
      <c r="BE158" s="23"/>
      <c r="BF158" s="23"/>
      <c r="BG158" s="23"/>
      <c r="BH158" s="23"/>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row>
    <row r="159" spans="1:136" ht="18.75" customHeight="1">
      <c r="A159" s="397"/>
      <c r="B159" s="173"/>
      <c r="C159" s="172"/>
      <c r="D159" s="9"/>
      <c r="E159" s="173"/>
      <c r="F159" s="212"/>
      <c r="G159" s="181"/>
      <c r="H159" s="181"/>
      <c r="I159" s="182"/>
      <c r="J159" s="675" t="s">
        <v>267</v>
      </c>
      <c r="K159" s="557"/>
      <c r="L159" s="557"/>
      <c r="M159" s="557"/>
      <c r="N159" s="557"/>
      <c r="O159" s="557"/>
      <c r="P159" s="557"/>
      <c r="Q159" s="557"/>
      <c r="R159" s="557"/>
      <c r="S159" s="557"/>
      <c r="T159" s="557"/>
      <c r="U159" s="557"/>
      <c r="V159" s="557"/>
      <c r="W159" s="557"/>
      <c r="X159" s="557"/>
      <c r="Y159" s="557"/>
      <c r="Z159" s="557"/>
      <c r="AA159" s="557"/>
      <c r="AB159" s="557"/>
      <c r="AC159" s="559"/>
      <c r="AD159" s="82"/>
      <c r="AE159" s="91"/>
      <c r="AF159" s="91"/>
      <c r="AG159" s="92"/>
      <c r="AH159" s="6"/>
      <c r="AI159" s="51"/>
      <c r="AJ159" s="56"/>
      <c r="AK159" s="22"/>
      <c r="AL159" s="22"/>
      <c r="AM159" s="22"/>
      <c r="AN159" s="22"/>
      <c r="AO159" s="22"/>
      <c r="AP159" s="22"/>
      <c r="AQ159" s="22"/>
      <c r="AR159" s="22"/>
      <c r="AS159" s="22"/>
      <c r="AT159" s="22"/>
      <c r="AU159" s="23"/>
      <c r="AV159" s="23"/>
      <c r="AW159" s="23"/>
      <c r="AX159" s="23"/>
      <c r="AY159" s="23"/>
      <c r="AZ159" s="23"/>
      <c r="BA159" s="23"/>
      <c r="BB159" s="23"/>
      <c r="BC159" s="23"/>
      <c r="BD159" s="23"/>
      <c r="BE159" s="23"/>
      <c r="BF159" s="23"/>
      <c r="BG159" s="23"/>
      <c r="BH159" s="23"/>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row>
    <row r="160" spans="1:136" ht="18.75" customHeight="1">
      <c r="A160" s="397"/>
      <c r="B160" s="173"/>
      <c r="C160" s="172"/>
      <c r="D160" s="9"/>
      <c r="E160" s="173"/>
      <c r="F160" s="212"/>
      <c r="G160" s="181"/>
      <c r="H160" s="181"/>
      <c r="I160" s="182"/>
      <c r="J160" s="675" t="s">
        <v>351</v>
      </c>
      <c r="K160" s="557"/>
      <c r="L160" s="557"/>
      <c r="M160" s="557"/>
      <c r="N160" s="557"/>
      <c r="O160" s="557"/>
      <c r="P160" s="557"/>
      <c r="Q160" s="557"/>
      <c r="R160" s="557"/>
      <c r="S160" s="557"/>
      <c r="T160" s="557"/>
      <c r="U160" s="557"/>
      <c r="V160" s="557"/>
      <c r="W160" s="557"/>
      <c r="X160" s="557"/>
      <c r="Y160" s="557"/>
      <c r="Z160" s="557"/>
      <c r="AA160" s="557"/>
      <c r="AB160" s="557"/>
      <c r="AC160" s="559"/>
      <c r="AD160" s="82"/>
      <c r="AE160" s="91"/>
      <c r="AF160" s="91"/>
      <c r="AG160" s="92"/>
      <c r="AH160" s="6"/>
      <c r="AI160" s="51"/>
      <c r="AJ160" s="56"/>
      <c r="AK160" s="22"/>
      <c r="AL160" s="22"/>
      <c r="AM160" s="22"/>
      <c r="AN160" s="22"/>
      <c r="AO160" s="22"/>
      <c r="AP160" s="22"/>
      <c r="AQ160" s="22"/>
      <c r="AR160" s="22"/>
      <c r="AS160" s="22"/>
      <c r="AT160" s="22"/>
      <c r="AU160" s="23"/>
      <c r="AV160" s="23"/>
      <c r="AW160" s="23"/>
      <c r="AX160" s="23"/>
      <c r="AY160" s="23"/>
      <c r="AZ160" s="23"/>
      <c r="BA160" s="23"/>
      <c r="BB160" s="23"/>
      <c r="BC160" s="23"/>
      <c r="BD160" s="23"/>
      <c r="BE160" s="23"/>
      <c r="BF160" s="23"/>
      <c r="BG160" s="23"/>
      <c r="BH160" s="23"/>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row>
    <row r="161" spans="1:136" ht="18.75" customHeight="1">
      <c r="A161" s="397"/>
      <c r="B161" s="173"/>
      <c r="C161" s="172"/>
      <c r="D161" s="9"/>
      <c r="E161" s="173"/>
      <c r="F161" s="212"/>
      <c r="G161" s="368"/>
      <c r="H161" s="368"/>
      <c r="I161" s="369"/>
      <c r="J161" s="34"/>
      <c r="K161" s="358" t="s">
        <v>55</v>
      </c>
      <c r="L161" s="672"/>
      <c r="M161" s="672"/>
      <c r="N161" s="672"/>
      <c r="O161" s="672"/>
      <c r="P161" s="672"/>
      <c r="Q161" s="672"/>
      <c r="R161" s="370" t="s">
        <v>47</v>
      </c>
      <c r="S161" s="14" t="s">
        <v>277</v>
      </c>
      <c r="T161" s="14"/>
      <c r="U161" s="14"/>
      <c r="V161" s="14"/>
      <c r="W161" s="14"/>
      <c r="X161" s="14"/>
      <c r="Y161" s="14"/>
      <c r="Z161" s="14"/>
      <c r="AA161" s="4"/>
      <c r="AB161" s="4"/>
      <c r="AC161" s="5"/>
      <c r="AD161" s="82"/>
      <c r="AE161" s="14"/>
      <c r="AF161" s="14"/>
      <c r="AG161" s="80"/>
      <c r="AH161" s="34"/>
      <c r="AI161" s="4"/>
      <c r="AJ161" s="56"/>
      <c r="AK161" s="22"/>
      <c r="AL161" s="22"/>
      <c r="AM161" s="22"/>
      <c r="AN161" s="22"/>
      <c r="AO161" s="22"/>
      <c r="AP161" s="22"/>
      <c r="AQ161" s="22"/>
      <c r="AR161" s="22"/>
      <c r="AS161" s="22"/>
      <c r="AT161" s="22"/>
      <c r="AU161" s="23"/>
      <c r="AV161" s="23"/>
      <c r="AW161" s="23"/>
      <c r="AX161" s="23"/>
      <c r="AY161" s="23"/>
      <c r="AZ161" s="23"/>
      <c r="BA161" s="23"/>
      <c r="BB161" s="23"/>
      <c r="BC161" s="23"/>
      <c r="BD161" s="23"/>
      <c r="BE161" s="23"/>
      <c r="BF161" s="23"/>
      <c r="BG161" s="23"/>
      <c r="BH161" s="23"/>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row>
    <row r="162" spans="1:136" ht="18.75" customHeight="1">
      <c r="A162" s="397"/>
      <c r="B162" s="173"/>
      <c r="C162" s="172"/>
      <c r="D162" s="9"/>
      <c r="E162" s="173"/>
      <c r="F162" s="212"/>
      <c r="G162" s="368"/>
      <c r="H162" s="368"/>
      <c r="I162" s="369"/>
      <c r="J162" s="183"/>
      <c r="K162" s="356" t="s">
        <v>268</v>
      </c>
      <c r="L162" s="179"/>
      <c r="M162" s="179"/>
      <c r="N162" s="179"/>
      <c r="O162" s="179"/>
      <c r="P162" s="179"/>
      <c r="Q162" s="179"/>
      <c r="R162" s="180"/>
      <c r="S162" s="356"/>
      <c r="T162" s="356"/>
      <c r="U162" s="356"/>
      <c r="V162" s="356"/>
      <c r="W162" s="356"/>
      <c r="X162" s="356"/>
      <c r="Y162" s="356"/>
      <c r="Z162" s="356"/>
      <c r="AA162" s="184"/>
      <c r="AB162" s="184"/>
      <c r="AC162" s="185"/>
      <c r="AD162" s="82"/>
      <c r="AE162" s="14"/>
      <c r="AF162" s="14"/>
      <c r="AG162" s="80"/>
      <c r="AH162" s="192"/>
      <c r="AI162" s="14"/>
      <c r="AJ162" s="56"/>
      <c r="AK162" s="22"/>
      <c r="AL162" s="22"/>
      <c r="AM162" s="22"/>
      <c r="AN162" s="22"/>
      <c r="AO162" s="22"/>
      <c r="AP162" s="22"/>
      <c r="AQ162" s="22"/>
      <c r="AR162" s="22"/>
      <c r="AS162" s="22"/>
      <c r="AT162" s="22"/>
      <c r="AU162" s="23"/>
      <c r="AV162" s="23"/>
      <c r="AW162" s="23"/>
      <c r="AX162" s="23"/>
      <c r="AY162" s="23"/>
      <c r="AZ162" s="23"/>
      <c r="BA162" s="23"/>
      <c r="BB162" s="23"/>
      <c r="BC162" s="23"/>
      <c r="BD162" s="23"/>
      <c r="BE162" s="23"/>
      <c r="BF162" s="23"/>
      <c r="BG162" s="23"/>
      <c r="BH162" s="23"/>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row>
    <row r="163" spans="1:136" ht="18.75" customHeight="1">
      <c r="A163" s="398"/>
      <c r="B163" s="195"/>
      <c r="C163" s="194"/>
      <c r="D163" s="25"/>
      <c r="E163" s="195"/>
      <c r="F163" s="212"/>
      <c r="G163" s="368"/>
      <c r="H163" s="368"/>
      <c r="I163" s="369"/>
      <c r="J163" s="272" t="s">
        <v>127</v>
      </c>
      <c r="K163" s="352" t="s">
        <v>255</v>
      </c>
      <c r="L163" s="177"/>
      <c r="M163" s="177"/>
      <c r="N163" s="177"/>
      <c r="O163" s="177"/>
      <c r="P163" s="177"/>
      <c r="Q163" s="177"/>
      <c r="R163" s="178"/>
      <c r="S163" s="352"/>
      <c r="T163" s="352"/>
      <c r="U163" s="352"/>
      <c r="V163" s="352"/>
      <c r="W163" s="352"/>
      <c r="X163" s="352"/>
      <c r="Y163" s="352"/>
      <c r="Z163" s="352"/>
      <c r="AA163" s="66"/>
      <c r="AB163" s="66"/>
      <c r="AC163" s="67"/>
      <c r="AD163" s="82"/>
      <c r="AE163" s="14"/>
      <c r="AF163" s="14"/>
      <c r="AG163" s="80"/>
      <c r="AH163" s="192"/>
      <c r="AI163" s="14"/>
      <c r="AJ163" s="56"/>
      <c r="AK163" s="22"/>
      <c r="AL163" s="22"/>
      <c r="AM163" s="22"/>
      <c r="AN163" s="22"/>
      <c r="AO163" s="22"/>
      <c r="AP163" s="22"/>
      <c r="AQ163" s="22"/>
      <c r="AR163" s="22"/>
      <c r="AS163" s="22"/>
      <c r="AT163" s="22"/>
      <c r="AU163" s="23"/>
      <c r="AV163" s="23"/>
      <c r="AW163" s="23"/>
      <c r="AX163" s="23"/>
      <c r="AY163" s="23"/>
      <c r="AZ163" s="23"/>
      <c r="BA163" s="23"/>
      <c r="BB163" s="23"/>
      <c r="BC163" s="23"/>
      <c r="BD163" s="23"/>
      <c r="BE163" s="23"/>
      <c r="BF163" s="23"/>
      <c r="BG163" s="23"/>
      <c r="BH163" s="23"/>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row>
    <row r="164" spans="1:136" ht="18.75" customHeight="1">
      <c r="A164" s="398"/>
      <c r="B164" s="195"/>
      <c r="C164" s="194"/>
      <c r="D164" s="25"/>
      <c r="E164" s="195"/>
      <c r="F164" s="212"/>
      <c r="G164" s="368"/>
      <c r="H164" s="368"/>
      <c r="I164" s="369"/>
      <c r="J164" s="82" t="s">
        <v>269</v>
      </c>
      <c r="K164" s="14"/>
      <c r="L164" s="14"/>
      <c r="M164" s="14"/>
      <c r="N164" s="14"/>
      <c r="O164" s="14"/>
      <c r="P164" s="14"/>
      <c r="Q164" s="14"/>
      <c r="R164" s="14"/>
      <c r="S164" s="14"/>
      <c r="T164" s="14"/>
      <c r="U164" s="358" t="s">
        <v>246</v>
      </c>
      <c r="V164" s="666"/>
      <c r="W164" s="666"/>
      <c r="X164" s="666"/>
      <c r="Y164" s="14" t="s">
        <v>309</v>
      </c>
      <c r="Z164" s="14"/>
      <c r="AA164" s="14"/>
      <c r="AB164" s="14"/>
      <c r="AC164" s="80"/>
      <c r="AD164" s="82"/>
      <c r="AE164" s="14"/>
      <c r="AF164" s="14"/>
      <c r="AG164" s="80"/>
      <c r="AH164" s="192"/>
      <c r="AI164" s="14"/>
      <c r="AJ164" s="56"/>
      <c r="AK164" s="22"/>
      <c r="AL164" s="22"/>
      <c r="AM164" s="22"/>
      <c r="AN164" s="22"/>
      <c r="AO164" s="22"/>
      <c r="AP164" s="22"/>
      <c r="AQ164" s="22"/>
      <c r="AR164" s="22"/>
      <c r="AS164" s="22"/>
      <c r="AT164" s="22"/>
      <c r="AU164" s="23"/>
      <c r="AV164" s="23"/>
      <c r="AW164" s="23"/>
      <c r="AX164" s="23"/>
      <c r="AY164" s="23"/>
      <c r="AZ164" s="23"/>
      <c r="BA164" s="23"/>
      <c r="BB164" s="23"/>
      <c r="BC164" s="23"/>
      <c r="BD164" s="23"/>
      <c r="BE164" s="23"/>
      <c r="BF164" s="23"/>
      <c r="BG164" s="23"/>
      <c r="BH164" s="23"/>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row>
    <row r="165" spans="1:136" ht="18.75" customHeight="1">
      <c r="A165" s="398"/>
      <c r="B165" s="195"/>
      <c r="C165" s="194"/>
      <c r="D165" s="25"/>
      <c r="E165" s="195"/>
      <c r="F165" s="212"/>
      <c r="G165" s="368"/>
      <c r="H165" s="368"/>
      <c r="I165" s="369"/>
      <c r="J165" s="675" t="s">
        <v>270</v>
      </c>
      <c r="K165" s="557"/>
      <c r="L165" s="557"/>
      <c r="M165" s="557"/>
      <c r="N165" s="557"/>
      <c r="O165" s="557"/>
      <c r="P165" s="557"/>
      <c r="Q165" s="557"/>
      <c r="R165" s="557"/>
      <c r="S165" s="557"/>
      <c r="T165" s="557"/>
      <c r="U165" s="557"/>
      <c r="V165" s="557"/>
      <c r="W165" s="557"/>
      <c r="X165" s="557"/>
      <c r="Y165" s="557"/>
      <c r="Z165" s="557"/>
      <c r="AA165" s="557"/>
      <c r="AB165" s="557"/>
      <c r="AC165" s="559"/>
      <c r="AD165" s="82"/>
      <c r="AE165" s="14"/>
      <c r="AF165" s="14"/>
      <c r="AG165" s="80"/>
      <c r="AH165" s="192"/>
      <c r="AI165" s="14"/>
      <c r="AJ165" s="56"/>
      <c r="AK165" s="22"/>
      <c r="AL165" s="22"/>
      <c r="AM165" s="22"/>
      <c r="AN165" s="22"/>
      <c r="AO165" s="22"/>
      <c r="AP165" s="22"/>
      <c r="AQ165" s="22"/>
      <c r="AR165" s="22"/>
      <c r="AS165" s="22"/>
      <c r="AT165" s="22"/>
      <c r="AU165" s="23"/>
      <c r="AV165" s="23"/>
      <c r="AW165" s="23"/>
      <c r="AX165" s="23"/>
      <c r="AY165" s="23"/>
      <c r="AZ165" s="23"/>
      <c r="BA165" s="23"/>
      <c r="BB165" s="23"/>
      <c r="BC165" s="23"/>
      <c r="BD165" s="23"/>
      <c r="BE165" s="23"/>
      <c r="BF165" s="23"/>
      <c r="BG165" s="23"/>
      <c r="BH165" s="23"/>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row>
    <row r="166" spans="1:136" ht="18.75" customHeight="1">
      <c r="A166" s="398"/>
      <c r="B166" s="195"/>
      <c r="C166" s="194"/>
      <c r="D166" s="25"/>
      <c r="E166" s="195"/>
      <c r="F166" s="212"/>
      <c r="G166" s="368"/>
      <c r="H166" s="368"/>
      <c r="I166" s="369"/>
      <c r="J166" s="675" t="s">
        <v>351</v>
      </c>
      <c r="K166" s="557"/>
      <c r="L166" s="557"/>
      <c r="M166" s="557"/>
      <c r="N166" s="557"/>
      <c r="O166" s="557"/>
      <c r="P166" s="557"/>
      <c r="Q166" s="557"/>
      <c r="R166" s="557"/>
      <c r="S166" s="557"/>
      <c r="T166" s="557"/>
      <c r="U166" s="557"/>
      <c r="V166" s="557"/>
      <c r="W166" s="557"/>
      <c r="X166" s="557"/>
      <c r="Y166" s="557"/>
      <c r="Z166" s="557"/>
      <c r="AA166" s="557"/>
      <c r="AB166" s="557"/>
      <c r="AC166" s="559"/>
      <c r="AD166" s="82"/>
      <c r="AE166" s="14"/>
      <c r="AF166" s="14"/>
      <c r="AG166" s="80"/>
      <c r="AH166" s="192"/>
      <c r="AI166" s="14"/>
      <c r="AJ166" s="56"/>
      <c r="AK166" s="22"/>
      <c r="AL166" s="22"/>
      <c r="AM166" s="22"/>
      <c r="AN166" s="22"/>
      <c r="AO166" s="22"/>
      <c r="AP166" s="22"/>
      <c r="AQ166" s="22"/>
      <c r="AR166" s="22"/>
      <c r="AS166" s="22"/>
      <c r="AT166" s="22"/>
      <c r="AU166" s="23"/>
      <c r="AV166" s="23"/>
      <c r="AW166" s="23"/>
      <c r="AX166" s="23"/>
      <c r="AY166" s="23"/>
      <c r="AZ166" s="23"/>
      <c r="BA166" s="23"/>
      <c r="BB166" s="23"/>
      <c r="BC166" s="23"/>
      <c r="BD166" s="23"/>
      <c r="BE166" s="23"/>
      <c r="BF166" s="23"/>
      <c r="BG166" s="23"/>
      <c r="BH166" s="23"/>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row>
    <row r="167" spans="1:136" ht="18.75" customHeight="1" thickBot="1">
      <c r="A167" s="407"/>
      <c r="B167" s="408"/>
      <c r="C167" s="409"/>
      <c r="D167" s="410"/>
      <c r="E167" s="408"/>
      <c r="F167" s="371"/>
      <c r="G167" s="372"/>
      <c r="H167" s="372"/>
      <c r="I167" s="373"/>
      <c r="J167" s="379"/>
      <c r="K167" s="348" t="s">
        <v>55</v>
      </c>
      <c r="L167" s="667"/>
      <c r="M167" s="667"/>
      <c r="N167" s="667"/>
      <c r="O167" s="667"/>
      <c r="P167" s="667"/>
      <c r="Q167" s="667"/>
      <c r="R167" s="367" t="s">
        <v>47</v>
      </c>
      <c r="S167" s="87" t="s">
        <v>311</v>
      </c>
      <c r="T167" s="87"/>
      <c r="U167" s="87"/>
      <c r="V167" s="87"/>
      <c r="W167" s="87"/>
      <c r="X167" s="87"/>
      <c r="Y167" s="87"/>
      <c r="Z167" s="87"/>
      <c r="AA167" s="374"/>
      <c r="AB167" s="374"/>
      <c r="AC167" s="375"/>
      <c r="AD167" s="85"/>
      <c r="AE167" s="87"/>
      <c r="AF167" s="87"/>
      <c r="AG167" s="88"/>
      <c r="AH167" s="395"/>
      <c r="AI167" s="87"/>
      <c r="AJ167" s="71"/>
      <c r="AK167" s="22"/>
      <c r="AL167" s="22"/>
      <c r="AM167" s="22"/>
      <c r="AN167" s="22"/>
      <c r="AO167" s="22"/>
      <c r="AP167" s="22"/>
      <c r="AQ167" s="22"/>
      <c r="AR167" s="22"/>
      <c r="AS167" s="22"/>
      <c r="AT167" s="22"/>
      <c r="AU167" s="23"/>
      <c r="AV167" s="23"/>
      <c r="AW167" s="23"/>
      <c r="AX167" s="23"/>
      <c r="AY167" s="23"/>
      <c r="AZ167" s="23"/>
      <c r="BA167" s="23"/>
      <c r="BB167" s="23"/>
      <c r="BC167" s="23"/>
      <c r="BD167" s="23"/>
      <c r="BE167" s="23"/>
      <c r="BF167" s="23"/>
      <c r="BG167" s="23"/>
      <c r="BH167" s="23"/>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row>
    <row r="168" spans="1:136" ht="18.75" customHeight="1">
      <c r="A168" s="536" t="s">
        <v>5</v>
      </c>
      <c r="B168" s="480"/>
      <c r="C168" s="478" t="s">
        <v>31</v>
      </c>
      <c r="D168" s="479"/>
      <c r="E168" s="480"/>
      <c r="F168" s="510" t="s">
        <v>32</v>
      </c>
      <c r="G168" s="511"/>
      <c r="H168" s="511"/>
      <c r="I168" s="511"/>
      <c r="J168" s="511"/>
      <c r="K168" s="511"/>
      <c r="L168" s="511"/>
      <c r="M168" s="511"/>
      <c r="N168" s="511"/>
      <c r="O168" s="511"/>
      <c r="P168" s="511"/>
      <c r="Q168" s="511"/>
      <c r="R168" s="511"/>
      <c r="S168" s="511"/>
      <c r="T168" s="511"/>
      <c r="U168" s="511"/>
      <c r="V168" s="511"/>
      <c r="W168" s="511"/>
      <c r="X168" s="511"/>
      <c r="Y168" s="511"/>
      <c r="Z168" s="511"/>
      <c r="AA168" s="511"/>
      <c r="AB168" s="511"/>
      <c r="AC168" s="511"/>
      <c r="AD168" s="511"/>
      <c r="AE168" s="511"/>
      <c r="AF168" s="511"/>
      <c r="AG168" s="512"/>
      <c r="AH168" s="478" t="s">
        <v>1</v>
      </c>
      <c r="AI168" s="479"/>
      <c r="AJ168" s="540"/>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row>
    <row r="169" spans="1:136" ht="18.75" customHeight="1" thickBot="1">
      <c r="A169" s="541" t="s">
        <v>6</v>
      </c>
      <c r="B169" s="539"/>
      <c r="C169" s="537"/>
      <c r="D169" s="538"/>
      <c r="E169" s="539"/>
      <c r="F169" s="542" t="s">
        <v>33</v>
      </c>
      <c r="G169" s="543"/>
      <c r="H169" s="543"/>
      <c r="I169" s="544"/>
      <c r="J169" s="542" t="s">
        <v>34</v>
      </c>
      <c r="K169" s="543"/>
      <c r="L169" s="543"/>
      <c r="M169" s="543"/>
      <c r="N169" s="543"/>
      <c r="O169" s="543"/>
      <c r="P169" s="543"/>
      <c r="Q169" s="543"/>
      <c r="R169" s="543"/>
      <c r="S169" s="543"/>
      <c r="T169" s="543"/>
      <c r="U169" s="543"/>
      <c r="V169" s="543"/>
      <c r="W169" s="543"/>
      <c r="X169" s="543"/>
      <c r="Y169" s="543"/>
      <c r="Z169" s="543"/>
      <c r="AA169" s="543"/>
      <c r="AB169" s="543"/>
      <c r="AC169" s="544"/>
      <c r="AD169" s="542" t="s">
        <v>35</v>
      </c>
      <c r="AE169" s="543"/>
      <c r="AF169" s="543"/>
      <c r="AG169" s="544"/>
      <c r="AH169" s="537" t="s">
        <v>2</v>
      </c>
      <c r="AI169" s="538"/>
      <c r="AJ169" s="568"/>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row>
    <row r="170" spans="1:136" ht="18.75" customHeight="1">
      <c r="A170" s="712" t="s">
        <v>359</v>
      </c>
      <c r="B170" s="713"/>
      <c r="C170" s="464" t="s">
        <v>349</v>
      </c>
      <c r="D170" s="465"/>
      <c r="E170" s="466"/>
      <c r="F170" s="53"/>
      <c r="G170" s="54"/>
      <c r="H170" s="54"/>
      <c r="I170" s="74"/>
      <c r="J170" s="272" t="s">
        <v>127</v>
      </c>
      <c r="K170" s="352" t="s">
        <v>262</v>
      </c>
      <c r="L170" s="352"/>
      <c r="M170" s="352"/>
      <c r="N170" s="352"/>
      <c r="O170" s="352"/>
      <c r="P170" s="352"/>
      <c r="Q170" s="352"/>
      <c r="R170" s="327"/>
      <c r="S170" s="352"/>
      <c r="T170" s="352"/>
      <c r="U170" s="328"/>
      <c r="V170" s="352"/>
      <c r="W170" s="327"/>
      <c r="X170" s="352"/>
      <c r="Y170" s="352"/>
      <c r="Z170" s="352"/>
      <c r="AA170" s="352"/>
      <c r="AB170" s="352"/>
      <c r="AC170" s="353"/>
      <c r="AD170" s="270" t="s">
        <v>42</v>
      </c>
      <c r="AE170" s="592" t="s">
        <v>68</v>
      </c>
      <c r="AF170" s="592"/>
      <c r="AG170" s="593"/>
      <c r="AH170" s="6"/>
      <c r="AI170" s="51"/>
      <c r="AJ170" s="56"/>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row>
    <row r="171" spans="1:136" ht="18.75" customHeight="1">
      <c r="A171" s="714"/>
      <c r="B171" s="715"/>
      <c r="C171" s="467"/>
      <c r="D171" s="468"/>
      <c r="E171" s="469"/>
      <c r="F171" s="6"/>
      <c r="G171" s="51"/>
      <c r="H171" s="51"/>
      <c r="I171" s="78"/>
      <c r="J171" s="675" t="s">
        <v>263</v>
      </c>
      <c r="K171" s="557"/>
      <c r="L171" s="557"/>
      <c r="M171" s="557"/>
      <c r="N171" s="557"/>
      <c r="O171" s="557"/>
      <c r="P171" s="557"/>
      <c r="Q171" s="557"/>
      <c r="R171" s="557"/>
      <c r="S171" s="557"/>
      <c r="T171" s="557"/>
      <c r="U171" s="557"/>
      <c r="V171" s="557"/>
      <c r="W171" s="557"/>
      <c r="X171" s="557"/>
      <c r="Y171" s="557"/>
      <c r="Z171" s="557"/>
      <c r="AA171" s="557"/>
      <c r="AB171" s="557"/>
      <c r="AC171" s="559"/>
      <c r="AD171" s="271" t="s">
        <v>42</v>
      </c>
      <c r="AE171" s="677"/>
      <c r="AF171" s="677"/>
      <c r="AG171" s="678"/>
      <c r="AH171" s="6"/>
      <c r="AI171" s="51"/>
      <c r="AJ171" s="56"/>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row>
    <row r="172" spans="1:136" ht="18.75" customHeight="1">
      <c r="A172" s="714"/>
      <c r="B172" s="715"/>
      <c r="C172" s="467"/>
      <c r="D172" s="468"/>
      <c r="E172" s="469"/>
      <c r="F172" s="212"/>
      <c r="G172" s="368"/>
      <c r="H172" s="368"/>
      <c r="I172" s="369"/>
      <c r="J172" s="82"/>
      <c r="K172" s="358" t="s">
        <v>55</v>
      </c>
      <c r="L172" s="626"/>
      <c r="M172" s="626"/>
      <c r="N172" s="626"/>
      <c r="O172" s="626"/>
      <c r="P172" s="626"/>
      <c r="Q172" s="626"/>
      <c r="R172" s="370" t="s">
        <v>47</v>
      </c>
      <c r="S172" s="557" t="s">
        <v>70</v>
      </c>
      <c r="T172" s="557"/>
      <c r="U172" s="557"/>
      <c r="V172" s="557" t="s">
        <v>264</v>
      </c>
      <c r="W172" s="557"/>
      <c r="X172" s="557"/>
      <c r="Y172" s="14"/>
      <c r="Z172" s="14"/>
      <c r="AA172" s="354"/>
      <c r="AB172" s="354"/>
      <c r="AC172" s="355"/>
      <c r="AD172" s="271" t="s">
        <v>20</v>
      </c>
      <c r="AE172" s="360"/>
      <c r="AF172" s="360"/>
      <c r="AG172" s="361"/>
      <c r="AH172" s="6"/>
      <c r="AI172" s="51"/>
      <c r="AJ172" s="56"/>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row>
    <row r="173" spans="1:136" ht="18.75" customHeight="1">
      <c r="A173" s="714"/>
      <c r="B173" s="715"/>
      <c r="C173" s="4"/>
      <c r="D173" s="175"/>
      <c r="E173" s="176"/>
      <c r="F173" s="212"/>
      <c r="G173" s="368"/>
      <c r="H173" s="368"/>
      <c r="I173" s="369"/>
      <c r="J173" s="675" t="s">
        <v>352</v>
      </c>
      <c r="K173" s="557"/>
      <c r="L173" s="557"/>
      <c r="M173" s="557"/>
      <c r="N173" s="557"/>
      <c r="O173" s="557"/>
      <c r="P173" s="557"/>
      <c r="Q173" s="557"/>
      <c r="R173" s="557"/>
      <c r="S173" s="557"/>
      <c r="T173" s="557"/>
      <c r="U173" s="557"/>
      <c r="V173" s="557"/>
      <c r="W173" s="557"/>
      <c r="X173" s="557"/>
      <c r="Y173" s="557"/>
      <c r="Z173" s="557"/>
      <c r="AA173" s="557"/>
      <c r="AB173" s="557"/>
      <c r="AC173" s="559"/>
      <c r="AD173" s="271" t="s">
        <v>20</v>
      </c>
      <c r="AE173" s="677"/>
      <c r="AF173" s="677"/>
      <c r="AG173" s="678"/>
      <c r="AH173" s="6"/>
      <c r="AI173" s="51"/>
      <c r="AJ173" s="56"/>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row>
    <row r="174" spans="1:136" ht="18.75" customHeight="1">
      <c r="A174" s="714"/>
      <c r="B174" s="715"/>
      <c r="C174" s="721"/>
      <c r="D174" s="722"/>
      <c r="E174" s="723"/>
      <c r="F174" s="141"/>
      <c r="G174" s="141"/>
      <c r="H174" s="141"/>
      <c r="I174" s="141"/>
      <c r="J174" s="82"/>
      <c r="K174" s="358" t="s">
        <v>55</v>
      </c>
      <c r="L174" s="626"/>
      <c r="M174" s="626"/>
      <c r="N174" s="626"/>
      <c r="O174" s="626"/>
      <c r="P174" s="626"/>
      <c r="Q174" s="626"/>
      <c r="R174" s="370" t="s">
        <v>47</v>
      </c>
      <c r="S174" s="557" t="s">
        <v>70</v>
      </c>
      <c r="T174" s="557"/>
      <c r="U174" s="557"/>
      <c r="V174" s="557" t="s">
        <v>265</v>
      </c>
      <c r="W174" s="557"/>
      <c r="X174" s="557"/>
      <c r="Y174" s="557"/>
      <c r="Z174" s="14"/>
      <c r="AA174" s="4"/>
      <c r="AB174" s="4"/>
      <c r="AC174" s="4"/>
      <c r="AD174" s="170"/>
      <c r="AE174" s="141"/>
      <c r="AF174" s="141"/>
      <c r="AG174" s="171"/>
      <c r="AH174" s="6"/>
      <c r="AI174" s="51"/>
      <c r="AJ174" s="56"/>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row>
    <row r="175" spans="1:136" ht="18.75" customHeight="1">
      <c r="A175" s="714"/>
      <c r="B175" s="715"/>
      <c r="C175" s="721"/>
      <c r="D175" s="722"/>
      <c r="E175" s="723"/>
      <c r="F175" s="279" t="s">
        <v>127</v>
      </c>
      <c r="G175" s="719" t="s">
        <v>278</v>
      </c>
      <c r="H175" s="719"/>
      <c r="I175" s="720"/>
      <c r="J175" s="675" t="s">
        <v>353</v>
      </c>
      <c r="K175" s="557"/>
      <c r="L175" s="557"/>
      <c r="M175" s="557"/>
      <c r="N175" s="557"/>
      <c r="O175" s="557"/>
      <c r="P175" s="557"/>
      <c r="Q175" s="557"/>
      <c r="R175" s="557"/>
      <c r="S175" s="557"/>
      <c r="T175" s="557"/>
      <c r="U175" s="557"/>
      <c r="V175" s="557"/>
      <c r="W175" s="557"/>
      <c r="X175" s="557"/>
      <c r="Y175" s="557"/>
      <c r="Z175" s="557"/>
      <c r="AA175" s="557"/>
      <c r="AB175" s="557"/>
      <c r="AC175" s="559"/>
      <c r="AD175" s="170"/>
      <c r="AE175" s="141"/>
      <c r="AF175" s="141"/>
      <c r="AG175" s="171"/>
      <c r="AH175" s="192" t="s">
        <v>42</v>
      </c>
      <c r="AI175" s="14" t="s">
        <v>49</v>
      </c>
      <c r="AJ175" s="56"/>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row>
    <row r="176" spans="1:136" ht="18.75" customHeight="1">
      <c r="A176" s="714"/>
      <c r="B176" s="715"/>
      <c r="C176" s="583" t="s">
        <v>260</v>
      </c>
      <c r="D176" s="584"/>
      <c r="E176" s="585"/>
      <c r="F176" s="212"/>
      <c r="G176" s="181"/>
      <c r="H176" s="181"/>
      <c r="I176" s="182"/>
      <c r="J176" s="82"/>
      <c r="K176" s="358" t="s">
        <v>55</v>
      </c>
      <c r="L176" s="672"/>
      <c r="M176" s="672"/>
      <c r="N176" s="672"/>
      <c r="O176" s="672"/>
      <c r="P176" s="672"/>
      <c r="Q176" s="672"/>
      <c r="R176" s="370" t="s">
        <v>47</v>
      </c>
      <c r="S176" s="557" t="s">
        <v>94</v>
      </c>
      <c r="T176" s="557"/>
      <c r="U176" s="557"/>
      <c r="V176" s="557" t="s">
        <v>266</v>
      </c>
      <c r="W176" s="557"/>
      <c r="X176" s="557"/>
      <c r="Y176" s="557"/>
      <c r="Z176" s="557"/>
      <c r="AA176" s="14"/>
      <c r="AB176" s="14"/>
      <c r="AC176" s="80"/>
      <c r="AD176" s="82"/>
      <c r="AE176" s="91"/>
      <c r="AF176" s="91"/>
      <c r="AG176" s="92"/>
      <c r="AH176" s="6"/>
      <c r="AI176" s="51"/>
      <c r="AJ176" s="56"/>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row>
    <row r="177" spans="1:136" ht="18.75" customHeight="1">
      <c r="A177" s="714"/>
      <c r="B177" s="715"/>
      <c r="C177" s="583"/>
      <c r="D177" s="584"/>
      <c r="E177" s="585"/>
      <c r="F177" s="212"/>
      <c r="G177" s="181"/>
      <c r="H177" s="181"/>
      <c r="I177" s="182"/>
      <c r="J177" s="675" t="s">
        <v>267</v>
      </c>
      <c r="K177" s="557"/>
      <c r="L177" s="557"/>
      <c r="M177" s="557"/>
      <c r="N177" s="557"/>
      <c r="O177" s="557"/>
      <c r="P177" s="557"/>
      <c r="Q177" s="557"/>
      <c r="R177" s="557"/>
      <c r="S177" s="557"/>
      <c r="T177" s="557"/>
      <c r="U177" s="557"/>
      <c r="V177" s="557"/>
      <c r="W177" s="557"/>
      <c r="X177" s="557"/>
      <c r="Y177" s="557"/>
      <c r="Z177" s="557"/>
      <c r="AA177" s="557"/>
      <c r="AB177" s="557"/>
      <c r="AC177" s="559"/>
      <c r="AD177" s="82"/>
      <c r="AE177" s="91"/>
      <c r="AF177" s="91"/>
      <c r="AG177" s="92"/>
      <c r="AH177" s="6"/>
      <c r="AI177" s="51"/>
      <c r="AJ177" s="56"/>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row>
    <row r="178" spans="1:136" ht="18.75" customHeight="1">
      <c r="A178" s="714"/>
      <c r="B178" s="715"/>
      <c r="C178" s="583"/>
      <c r="D178" s="584"/>
      <c r="E178" s="585"/>
      <c r="F178" s="212"/>
      <c r="G178" s="181"/>
      <c r="H178" s="181"/>
      <c r="I178" s="182"/>
      <c r="J178" s="675" t="s">
        <v>351</v>
      </c>
      <c r="K178" s="557"/>
      <c r="L178" s="557"/>
      <c r="M178" s="557"/>
      <c r="N178" s="557"/>
      <c r="O178" s="557"/>
      <c r="P178" s="557"/>
      <c r="Q178" s="557"/>
      <c r="R178" s="557"/>
      <c r="S178" s="557"/>
      <c r="T178" s="557"/>
      <c r="U178" s="557"/>
      <c r="V178" s="557"/>
      <c r="W178" s="557"/>
      <c r="X178" s="557"/>
      <c r="Y178" s="557"/>
      <c r="Z178" s="557"/>
      <c r="AA178" s="557"/>
      <c r="AB178" s="557"/>
      <c r="AC178" s="559"/>
      <c r="AD178" s="82"/>
      <c r="AE178" s="91"/>
      <c r="AF178" s="91"/>
      <c r="AG178" s="92"/>
      <c r="AH178" s="6"/>
      <c r="AI178" s="51"/>
      <c r="AJ178" s="56"/>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row>
    <row r="179" spans="1:136" ht="18.75" customHeight="1">
      <c r="A179" s="714"/>
      <c r="B179" s="715"/>
      <c r="C179" s="583"/>
      <c r="D179" s="584"/>
      <c r="E179" s="585"/>
      <c r="F179" s="212"/>
      <c r="G179" s="368"/>
      <c r="H179" s="368"/>
      <c r="I179" s="369"/>
      <c r="J179" s="34"/>
      <c r="K179" s="358" t="s">
        <v>55</v>
      </c>
      <c r="L179" s="672"/>
      <c r="M179" s="672"/>
      <c r="N179" s="672"/>
      <c r="O179" s="672"/>
      <c r="P179" s="672"/>
      <c r="Q179" s="672"/>
      <c r="R179" s="370" t="s">
        <v>47</v>
      </c>
      <c r="S179" s="14" t="s">
        <v>277</v>
      </c>
      <c r="T179" s="14"/>
      <c r="U179" s="14"/>
      <c r="V179" s="14"/>
      <c r="W179" s="14"/>
      <c r="X179" s="14"/>
      <c r="Y179" s="14"/>
      <c r="Z179" s="14"/>
      <c r="AA179" s="4"/>
      <c r="AB179" s="4"/>
      <c r="AC179" s="5"/>
      <c r="AD179" s="82"/>
      <c r="AE179" s="14"/>
      <c r="AF179" s="14"/>
      <c r="AG179" s="80"/>
      <c r="AH179" s="34"/>
      <c r="AI179" s="4"/>
      <c r="AJ179" s="56"/>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row>
    <row r="180" spans="1:136" ht="18.75" customHeight="1">
      <c r="A180" s="714"/>
      <c r="B180" s="715"/>
      <c r="C180" s="460" t="s">
        <v>354</v>
      </c>
      <c r="D180" s="461"/>
      <c r="E180" s="453"/>
      <c r="F180" s="212"/>
      <c r="G180" s="368"/>
      <c r="H180" s="368"/>
      <c r="I180" s="369"/>
      <c r="J180" s="183"/>
      <c r="K180" s="356" t="s">
        <v>268</v>
      </c>
      <c r="L180" s="179"/>
      <c r="M180" s="179"/>
      <c r="N180" s="179"/>
      <c r="O180" s="179"/>
      <c r="P180" s="179"/>
      <c r="Q180" s="179"/>
      <c r="R180" s="180"/>
      <c r="S180" s="356"/>
      <c r="T180" s="356"/>
      <c r="U180" s="356"/>
      <c r="V180" s="356"/>
      <c r="W180" s="356"/>
      <c r="X180" s="356"/>
      <c r="Y180" s="356"/>
      <c r="Z180" s="356"/>
      <c r="AA180" s="184"/>
      <c r="AB180" s="184"/>
      <c r="AC180" s="185"/>
      <c r="AD180" s="82"/>
      <c r="AE180" s="14"/>
      <c r="AF180" s="14"/>
      <c r="AG180" s="80"/>
      <c r="AH180" s="192"/>
      <c r="AI180" s="14"/>
      <c r="AJ180" s="56"/>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row>
    <row r="181" spans="1:136" ht="18.75" customHeight="1">
      <c r="A181" s="714"/>
      <c r="B181" s="715"/>
      <c r="C181" s="460"/>
      <c r="D181" s="461"/>
      <c r="E181" s="453"/>
      <c r="F181" s="212"/>
      <c r="G181" s="368"/>
      <c r="H181" s="368"/>
      <c r="I181" s="369"/>
      <c r="J181" s="279" t="s">
        <v>127</v>
      </c>
      <c r="K181" s="354" t="s">
        <v>255</v>
      </c>
      <c r="L181" s="331"/>
      <c r="M181" s="331"/>
      <c r="N181" s="331"/>
      <c r="O181" s="331"/>
      <c r="P181" s="331"/>
      <c r="Q181" s="331"/>
      <c r="R181" s="370"/>
      <c r="S181" s="354"/>
      <c r="T181" s="354"/>
      <c r="U181" s="354"/>
      <c r="V181" s="354"/>
      <c r="W181" s="354"/>
      <c r="X181" s="354"/>
      <c r="Y181" s="354"/>
      <c r="Z181" s="354"/>
      <c r="AA181" s="14"/>
      <c r="AB181" s="14"/>
      <c r="AC181" s="80"/>
      <c r="AD181" s="82"/>
      <c r="AE181" s="14"/>
      <c r="AF181" s="14"/>
      <c r="AG181" s="80"/>
      <c r="AH181" s="192"/>
      <c r="AI181" s="14"/>
      <c r="AJ181" s="56"/>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row>
    <row r="182" spans="1:136" ht="18.75" customHeight="1">
      <c r="A182" s="714"/>
      <c r="B182" s="715"/>
      <c r="C182" s="364"/>
      <c r="D182" s="365"/>
      <c r="E182" s="366"/>
      <c r="F182" s="212"/>
      <c r="G182" s="368"/>
      <c r="H182" s="368"/>
      <c r="I182" s="369"/>
      <c r="J182" s="82" t="s">
        <v>269</v>
      </c>
      <c r="K182" s="14"/>
      <c r="L182" s="14"/>
      <c r="M182" s="14"/>
      <c r="N182" s="14"/>
      <c r="O182" s="14"/>
      <c r="P182" s="14"/>
      <c r="Q182" s="14"/>
      <c r="R182" s="14"/>
      <c r="S182" s="14"/>
      <c r="T182" s="14"/>
      <c r="U182" s="358" t="s">
        <v>246</v>
      </c>
      <c r="V182" s="666"/>
      <c r="W182" s="666"/>
      <c r="X182" s="666"/>
      <c r="Y182" s="14" t="s">
        <v>309</v>
      </c>
      <c r="Z182" s="14"/>
      <c r="AA182" s="14"/>
      <c r="AB182" s="14"/>
      <c r="AC182" s="80"/>
      <c r="AD182" s="82"/>
      <c r="AE182" s="14"/>
      <c r="AF182" s="14"/>
      <c r="AG182" s="80"/>
      <c r="AH182" s="192"/>
      <c r="AI182" s="14"/>
      <c r="AJ182" s="56"/>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row>
    <row r="183" spans="1:136" ht="18.75" customHeight="1">
      <c r="A183" s="714"/>
      <c r="B183" s="715"/>
      <c r="C183" s="141"/>
      <c r="D183" s="141"/>
      <c r="E183" s="141"/>
      <c r="F183" s="212"/>
      <c r="G183" s="368"/>
      <c r="H183" s="368"/>
      <c r="I183" s="369"/>
      <c r="J183" s="675" t="s">
        <v>270</v>
      </c>
      <c r="K183" s="557"/>
      <c r="L183" s="557"/>
      <c r="M183" s="557"/>
      <c r="N183" s="557"/>
      <c r="O183" s="557"/>
      <c r="P183" s="557"/>
      <c r="Q183" s="557"/>
      <c r="R183" s="557"/>
      <c r="S183" s="557"/>
      <c r="T183" s="557"/>
      <c r="U183" s="557"/>
      <c r="V183" s="557"/>
      <c r="W183" s="557"/>
      <c r="X183" s="557"/>
      <c r="Y183" s="557"/>
      <c r="Z183" s="557"/>
      <c r="AA183" s="557"/>
      <c r="AB183" s="557"/>
      <c r="AC183" s="559"/>
      <c r="AD183" s="82"/>
      <c r="AE183" s="14"/>
      <c r="AF183" s="14"/>
      <c r="AG183" s="80"/>
      <c r="AH183" s="192"/>
      <c r="AI183" s="14"/>
      <c r="AJ183" s="56"/>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row>
    <row r="184" spans="1:136" ht="18.75" customHeight="1">
      <c r="A184" s="714"/>
      <c r="B184" s="715"/>
      <c r="C184" s="170"/>
      <c r="D184" s="141"/>
      <c r="E184" s="171"/>
      <c r="F184" s="212"/>
      <c r="G184" s="368"/>
      <c r="H184" s="368"/>
      <c r="I184" s="369"/>
      <c r="J184" s="675" t="s">
        <v>351</v>
      </c>
      <c r="K184" s="557"/>
      <c r="L184" s="557"/>
      <c r="M184" s="557"/>
      <c r="N184" s="557"/>
      <c r="O184" s="557"/>
      <c r="P184" s="557"/>
      <c r="Q184" s="557"/>
      <c r="R184" s="557"/>
      <c r="S184" s="557"/>
      <c r="T184" s="557"/>
      <c r="U184" s="557"/>
      <c r="V184" s="557"/>
      <c r="W184" s="557"/>
      <c r="X184" s="557"/>
      <c r="Y184" s="557"/>
      <c r="Z184" s="557"/>
      <c r="AA184" s="557"/>
      <c r="AB184" s="557"/>
      <c r="AC184" s="559"/>
      <c r="AD184" s="82"/>
      <c r="AE184" s="14"/>
      <c r="AF184" s="14"/>
      <c r="AG184" s="80"/>
      <c r="AH184" s="192"/>
      <c r="AI184" s="14"/>
      <c r="AJ184" s="56"/>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row>
    <row r="185" spans="1:136" ht="18.75" customHeight="1">
      <c r="A185" s="389"/>
      <c r="B185" s="171"/>
      <c r="C185" s="174"/>
      <c r="D185" s="175"/>
      <c r="E185" s="176"/>
      <c r="F185" s="376"/>
      <c r="G185" s="377"/>
      <c r="H185" s="377"/>
      <c r="I185" s="378"/>
      <c r="J185" s="359"/>
      <c r="K185" s="340" t="s">
        <v>55</v>
      </c>
      <c r="L185" s="679"/>
      <c r="M185" s="679"/>
      <c r="N185" s="679"/>
      <c r="O185" s="679"/>
      <c r="P185" s="679"/>
      <c r="Q185" s="679"/>
      <c r="R185" s="223" t="s">
        <v>47</v>
      </c>
      <c r="S185" s="17" t="s">
        <v>311</v>
      </c>
      <c r="T185" s="17"/>
      <c r="U185" s="17"/>
      <c r="V185" s="17"/>
      <c r="W185" s="17"/>
      <c r="X185" s="17"/>
      <c r="Y185" s="17"/>
      <c r="Z185" s="17"/>
      <c r="AA185" s="356"/>
      <c r="AB185" s="356"/>
      <c r="AC185" s="357"/>
      <c r="AD185" s="83"/>
      <c r="AE185" s="17"/>
      <c r="AF185" s="17"/>
      <c r="AG185" s="64"/>
      <c r="AH185" s="193"/>
      <c r="AI185" s="17"/>
      <c r="AJ185" s="386"/>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row>
    <row r="186" spans="1:136" ht="18.75" customHeight="1">
      <c r="A186" s="389"/>
      <c r="B186" s="171"/>
      <c r="C186" s="6"/>
      <c r="D186" s="51"/>
      <c r="E186" s="78"/>
      <c r="F186" s="6"/>
      <c r="G186" s="51"/>
      <c r="H186" s="51"/>
      <c r="I186" s="78"/>
      <c r="J186" s="279" t="s">
        <v>127</v>
      </c>
      <c r="K186" s="354" t="s">
        <v>262</v>
      </c>
      <c r="L186" s="354"/>
      <c r="M186" s="354"/>
      <c r="N186" s="354"/>
      <c r="O186" s="354"/>
      <c r="P186" s="354"/>
      <c r="Q186" s="354"/>
      <c r="R186" s="329"/>
      <c r="S186" s="354"/>
      <c r="T186" s="354"/>
      <c r="U186" s="330"/>
      <c r="V186" s="354"/>
      <c r="W186" s="329"/>
      <c r="X186" s="354"/>
      <c r="Y186" s="354"/>
      <c r="Z186" s="354"/>
      <c r="AA186" s="354"/>
      <c r="AB186" s="354"/>
      <c r="AC186" s="355"/>
      <c r="AD186" s="271" t="s">
        <v>42</v>
      </c>
      <c r="AE186" s="557" t="s">
        <v>68</v>
      </c>
      <c r="AF186" s="557"/>
      <c r="AG186" s="559"/>
      <c r="AH186" s="6"/>
      <c r="AI186" s="51"/>
      <c r="AJ186" s="56"/>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row>
    <row r="187" spans="1:136" ht="18.75" customHeight="1">
      <c r="A187" s="389"/>
      <c r="B187" s="171"/>
      <c r="C187" s="170"/>
      <c r="D187" s="141"/>
      <c r="E187" s="171"/>
      <c r="F187" s="6"/>
      <c r="G187" s="51"/>
      <c r="H187" s="51"/>
      <c r="I187" s="78"/>
      <c r="J187" s="675" t="s">
        <v>263</v>
      </c>
      <c r="K187" s="557"/>
      <c r="L187" s="557"/>
      <c r="M187" s="557"/>
      <c r="N187" s="557"/>
      <c r="O187" s="557"/>
      <c r="P187" s="557"/>
      <c r="Q187" s="557"/>
      <c r="R187" s="557"/>
      <c r="S187" s="557"/>
      <c r="T187" s="557"/>
      <c r="U187" s="557"/>
      <c r="V187" s="557"/>
      <c r="W187" s="557"/>
      <c r="X187" s="557"/>
      <c r="Y187" s="557"/>
      <c r="Z187" s="557"/>
      <c r="AA187" s="557"/>
      <c r="AB187" s="557"/>
      <c r="AC187" s="559"/>
      <c r="AD187" s="271" t="s">
        <v>42</v>
      </c>
      <c r="AE187" s="677"/>
      <c r="AF187" s="677"/>
      <c r="AG187" s="678"/>
      <c r="AH187" s="6"/>
      <c r="AI187" s="51"/>
      <c r="AJ187" s="56"/>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row>
    <row r="188" spans="1:136" ht="18.75" customHeight="1">
      <c r="A188" s="389"/>
      <c r="B188" s="171"/>
      <c r="C188" s="170"/>
      <c r="D188" s="141"/>
      <c r="E188" s="171"/>
      <c r="F188" s="212"/>
      <c r="G188" s="368"/>
      <c r="H188" s="368"/>
      <c r="I188" s="369"/>
      <c r="J188" s="82"/>
      <c r="K188" s="370" t="s">
        <v>55</v>
      </c>
      <c r="L188" s="626"/>
      <c r="M188" s="626"/>
      <c r="N188" s="626"/>
      <c r="O188" s="626"/>
      <c r="P188" s="626"/>
      <c r="Q188" s="626"/>
      <c r="R188" s="370" t="s">
        <v>47</v>
      </c>
      <c r="S188" s="557" t="s">
        <v>70</v>
      </c>
      <c r="T188" s="557"/>
      <c r="U188" s="557"/>
      <c r="V188" s="557" t="s">
        <v>264</v>
      </c>
      <c r="W188" s="557"/>
      <c r="X188" s="557"/>
      <c r="Y188" s="14"/>
      <c r="Z188" s="14"/>
      <c r="AA188" s="354"/>
      <c r="AB188" s="354"/>
      <c r="AC188" s="355"/>
      <c r="AD188" s="271" t="s">
        <v>20</v>
      </c>
      <c r="AE188" s="360"/>
      <c r="AF188" s="360"/>
      <c r="AG188" s="361"/>
      <c r="AH188" s="6"/>
      <c r="AI188" s="51"/>
      <c r="AJ188" s="56"/>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row>
    <row r="189" spans="1:136" ht="18.75" customHeight="1">
      <c r="A189" s="389"/>
      <c r="B189" s="171"/>
      <c r="C189" s="170"/>
      <c r="D189" s="141"/>
      <c r="E189" s="171"/>
      <c r="F189" s="212"/>
      <c r="G189" s="368"/>
      <c r="H189" s="368"/>
      <c r="I189" s="369"/>
      <c r="J189" s="675" t="s">
        <v>352</v>
      </c>
      <c r="K189" s="557"/>
      <c r="L189" s="557"/>
      <c r="M189" s="557"/>
      <c r="N189" s="557"/>
      <c r="O189" s="557"/>
      <c r="P189" s="557"/>
      <c r="Q189" s="557"/>
      <c r="R189" s="557"/>
      <c r="S189" s="557"/>
      <c r="T189" s="557"/>
      <c r="U189" s="557"/>
      <c r="V189" s="557"/>
      <c r="W189" s="557"/>
      <c r="X189" s="557"/>
      <c r="Y189" s="557"/>
      <c r="Z189" s="557"/>
      <c r="AA189" s="557"/>
      <c r="AB189" s="557"/>
      <c r="AC189" s="559"/>
      <c r="AD189" s="271" t="s">
        <v>20</v>
      </c>
      <c r="AE189" s="677"/>
      <c r="AF189" s="677"/>
      <c r="AG189" s="678"/>
      <c r="AH189" s="6"/>
      <c r="AI189" s="51"/>
      <c r="AJ189" s="56"/>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row>
    <row r="190" spans="1:136" ht="18.75" customHeight="1">
      <c r="A190" s="387"/>
      <c r="B190" s="84"/>
      <c r="C190" s="226"/>
      <c r="D190" s="227"/>
      <c r="E190" s="228"/>
      <c r="F190" s="170"/>
      <c r="G190" s="141"/>
      <c r="H190" s="141"/>
      <c r="I190" s="171"/>
      <c r="J190" s="82"/>
      <c r="K190" s="358" t="s">
        <v>55</v>
      </c>
      <c r="L190" s="626"/>
      <c r="M190" s="626"/>
      <c r="N190" s="626"/>
      <c r="O190" s="626"/>
      <c r="P190" s="626"/>
      <c r="Q190" s="626"/>
      <c r="R190" s="370" t="s">
        <v>47</v>
      </c>
      <c r="S190" s="557" t="s">
        <v>70</v>
      </c>
      <c r="T190" s="557"/>
      <c r="U190" s="557"/>
      <c r="V190" s="557" t="s">
        <v>265</v>
      </c>
      <c r="W190" s="557"/>
      <c r="X190" s="557"/>
      <c r="Y190" s="557"/>
      <c r="Z190" s="14"/>
      <c r="AA190" s="4"/>
      <c r="AB190" s="4"/>
      <c r="AC190" s="4"/>
      <c r="AD190" s="170"/>
      <c r="AE190" s="141"/>
      <c r="AF190" s="141"/>
      <c r="AG190" s="171"/>
      <c r="AH190" s="6"/>
      <c r="AI190" s="51"/>
      <c r="AJ190" s="56"/>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row>
    <row r="191" spans="1:136" ht="18.75" customHeight="1">
      <c r="A191" s="387"/>
      <c r="B191" s="84"/>
      <c r="C191" s="226"/>
      <c r="D191" s="227"/>
      <c r="E191" s="228"/>
      <c r="F191" s="279" t="s">
        <v>127</v>
      </c>
      <c r="G191" s="51" t="s">
        <v>279</v>
      </c>
      <c r="H191" s="51"/>
      <c r="I191" s="78"/>
      <c r="J191" s="675" t="s">
        <v>353</v>
      </c>
      <c r="K191" s="557"/>
      <c r="L191" s="557"/>
      <c r="M191" s="557"/>
      <c r="N191" s="557"/>
      <c r="O191" s="557"/>
      <c r="P191" s="557"/>
      <c r="Q191" s="557"/>
      <c r="R191" s="557"/>
      <c r="S191" s="557"/>
      <c r="T191" s="557"/>
      <c r="U191" s="557"/>
      <c r="V191" s="557"/>
      <c r="W191" s="557"/>
      <c r="X191" s="557"/>
      <c r="Y191" s="557"/>
      <c r="Z191" s="557"/>
      <c r="AA191" s="557"/>
      <c r="AB191" s="557"/>
      <c r="AC191" s="559"/>
      <c r="AD191" s="170"/>
      <c r="AE191" s="141"/>
      <c r="AF191" s="141"/>
      <c r="AG191" s="171"/>
      <c r="AH191" s="192" t="s">
        <v>42</v>
      </c>
      <c r="AI191" s="14" t="s">
        <v>49</v>
      </c>
      <c r="AJ191" s="56"/>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row>
    <row r="192" spans="1:136" ht="18.75" customHeight="1">
      <c r="A192" s="397"/>
      <c r="B192" s="173"/>
      <c r="C192" s="172"/>
      <c r="D192" s="9"/>
      <c r="E192" s="173"/>
      <c r="F192" s="212"/>
      <c r="G192" s="181"/>
      <c r="H192" s="181"/>
      <c r="I192" s="182"/>
      <c r="J192" s="82"/>
      <c r="K192" s="358" t="s">
        <v>55</v>
      </c>
      <c r="L192" s="672"/>
      <c r="M192" s="672"/>
      <c r="N192" s="672"/>
      <c r="O192" s="672"/>
      <c r="P192" s="672"/>
      <c r="Q192" s="672"/>
      <c r="R192" s="370" t="s">
        <v>47</v>
      </c>
      <c r="S192" s="557" t="s">
        <v>94</v>
      </c>
      <c r="T192" s="557"/>
      <c r="U192" s="557"/>
      <c r="V192" s="557" t="s">
        <v>266</v>
      </c>
      <c r="W192" s="557"/>
      <c r="X192" s="557"/>
      <c r="Y192" s="557"/>
      <c r="Z192" s="557"/>
      <c r="AA192" s="14"/>
      <c r="AB192" s="14"/>
      <c r="AC192" s="80"/>
      <c r="AD192" s="82"/>
      <c r="AE192" s="91"/>
      <c r="AF192" s="91"/>
      <c r="AG192" s="92"/>
      <c r="AH192" s="6"/>
      <c r="AI192" s="51"/>
      <c r="AJ192" s="56"/>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row>
    <row r="193" spans="1:136" ht="18.75" customHeight="1">
      <c r="A193" s="397"/>
      <c r="B193" s="173"/>
      <c r="C193" s="172"/>
      <c r="D193" s="9"/>
      <c r="E193" s="173"/>
      <c r="F193" s="212"/>
      <c r="G193" s="181"/>
      <c r="H193" s="181"/>
      <c r="I193" s="182"/>
      <c r="J193" s="675" t="s">
        <v>267</v>
      </c>
      <c r="K193" s="557"/>
      <c r="L193" s="557"/>
      <c r="M193" s="557"/>
      <c r="N193" s="557"/>
      <c r="O193" s="557"/>
      <c r="P193" s="557"/>
      <c r="Q193" s="557"/>
      <c r="R193" s="557"/>
      <c r="S193" s="557"/>
      <c r="T193" s="557"/>
      <c r="U193" s="557"/>
      <c r="V193" s="557"/>
      <c r="W193" s="557"/>
      <c r="X193" s="557"/>
      <c r="Y193" s="557"/>
      <c r="Z193" s="557"/>
      <c r="AA193" s="557"/>
      <c r="AB193" s="557"/>
      <c r="AC193" s="559"/>
      <c r="AD193" s="82"/>
      <c r="AE193" s="91"/>
      <c r="AF193" s="91"/>
      <c r="AG193" s="92"/>
      <c r="AH193" s="6"/>
      <c r="AI193" s="51"/>
      <c r="AJ193" s="56"/>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row>
    <row r="194" spans="1:136" ht="18.75" customHeight="1">
      <c r="A194" s="397"/>
      <c r="B194" s="173"/>
      <c r="C194" s="172"/>
      <c r="D194" s="9"/>
      <c r="E194" s="173"/>
      <c r="F194" s="212"/>
      <c r="G194" s="181"/>
      <c r="H194" s="181"/>
      <c r="I194" s="182"/>
      <c r="J194" s="675" t="s">
        <v>351</v>
      </c>
      <c r="K194" s="557"/>
      <c r="L194" s="557"/>
      <c r="M194" s="557"/>
      <c r="N194" s="557"/>
      <c r="O194" s="557"/>
      <c r="P194" s="557"/>
      <c r="Q194" s="557"/>
      <c r="R194" s="557"/>
      <c r="S194" s="557"/>
      <c r="T194" s="557"/>
      <c r="U194" s="557"/>
      <c r="V194" s="557"/>
      <c r="W194" s="557"/>
      <c r="X194" s="557"/>
      <c r="Y194" s="557"/>
      <c r="Z194" s="557"/>
      <c r="AA194" s="557"/>
      <c r="AB194" s="557"/>
      <c r="AC194" s="559"/>
      <c r="AD194" s="82"/>
      <c r="AE194" s="91"/>
      <c r="AF194" s="91"/>
      <c r="AG194" s="92"/>
      <c r="AH194" s="6"/>
      <c r="AI194" s="51"/>
      <c r="AJ194" s="56"/>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row>
    <row r="195" spans="1:136" ht="18.75" customHeight="1">
      <c r="A195" s="397"/>
      <c r="B195" s="173"/>
      <c r="C195" s="172"/>
      <c r="D195" s="9"/>
      <c r="E195" s="173"/>
      <c r="F195" s="212"/>
      <c r="G195" s="368"/>
      <c r="H195" s="368"/>
      <c r="I195" s="369"/>
      <c r="J195" s="34"/>
      <c r="K195" s="358" t="s">
        <v>55</v>
      </c>
      <c r="L195" s="672"/>
      <c r="M195" s="672"/>
      <c r="N195" s="672"/>
      <c r="O195" s="672"/>
      <c r="P195" s="672"/>
      <c r="Q195" s="672"/>
      <c r="R195" s="370" t="s">
        <v>47</v>
      </c>
      <c r="S195" s="14" t="s">
        <v>277</v>
      </c>
      <c r="T195" s="14"/>
      <c r="U195" s="14"/>
      <c r="V195" s="14"/>
      <c r="W195" s="14"/>
      <c r="X195" s="14"/>
      <c r="Y195" s="14"/>
      <c r="Z195" s="14"/>
      <c r="AA195" s="4"/>
      <c r="AB195" s="4"/>
      <c r="AC195" s="5"/>
      <c r="AD195" s="82"/>
      <c r="AE195" s="14"/>
      <c r="AF195" s="14"/>
      <c r="AG195" s="80"/>
      <c r="AH195" s="34"/>
      <c r="AI195" s="4"/>
      <c r="AJ195" s="56"/>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row>
    <row r="196" spans="1:136" ht="18.75" customHeight="1">
      <c r="A196" s="397"/>
      <c r="B196" s="173"/>
      <c r="C196" s="172"/>
      <c r="D196" s="9"/>
      <c r="E196" s="173"/>
      <c r="F196" s="212"/>
      <c r="G196" s="368"/>
      <c r="H196" s="368"/>
      <c r="I196" s="369"/>
      <c r="J196" s="342"/>
      <c r="K196" s="356" t="s">
        <v>268</v>
      </c>
      <c r="L196" s="333"/>
      <c r="M196" s="333"/>
      <c r="N196" s="333"/>
      <c r="O196" s="333"/>
      <c r="P196" s="333"/>
      <c r="Q196" s="333"/>
      <c r="R196" s="223"/>
      <c r="S196" s="356"/>
      <c r="T196" s="356"/>
      <c r="U196" s="356"/>
      <c r="V196" s="356"/>
      <c r="W196" s="356"/>
      <c r="X196" s="356"/>
      <c r="Y196" s="356"/>
      <c r="Z196" s="356"/>
      <c r="AA196" s="184"/>
      <c r="AB196" s="184"/>
      <c r="AC196" s="185"/>
      <c r="AD196" s="83"/>
      <c r="AE196" s="17"/>
      <c r="AF196" s="17"/>
      <c r="AG196" s="64"/>
      <c r="AH196" s="193"/>
      <c r="AI196" s="17"/>
      <c r="AJ196" s="386"/>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row>
    <row r="197" spans="1:136" ht="18.75" customHeight="1">
      <c r="A197" s="397"/>
      <c r="B197" s="173"/>
      <c r="C197" s="172"/>
      <c r="D197" s="9"/>
      <c r="E197" s="173"/>
      <c r="F197" s="212"/>
      <c r="G197" s="368"/>
      <c r="H197" s="368"/>
      <c r="I197" s="369"/>
      <c r="J197" s="279" t="s">
        <v>127</v>
      </c>
      <c r="K197" s="354" t="s">
        <v>255</v>
      </c>
      <c r="L197" s="169"/>
      <c r="M197" s="169"/>
      <c r="N197" s="169"/>
      <c r="O197" s="169"/>
      <c r="P197" s="169"/>
      <c r="Q197" s="169"/>
      <c r="R197" s="168"/>
      <c r="S197" s="354"/>
      <c r="T197" s="354"/>
      <c r="U197" s="354"/>
      <c r="V197" s="354"/>
      <c r="W197" s="354"/>
      <c r="X197" s="354"/>
      <c r="Y197" s="354"/>
      <c r="Z197" s="354"/>
      <c r="AA197" s="14"/>
      <c r="AB197" s="14"/>
      <c r="AC197" s="80"/>
      <c r="AD197" s="82"/>
      <c r="AE197" s="14"/>
      <c r="AF197" s="14"/>
      <c r="AG197" s="80"/>
      <c r="AH197" s="192"/>
      <c r="AI197" s="14"/>
      <c r="AJ197" s="56"/>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row>
    <row r="198" spans="1:136" ht="18.75" customHeight="1">
      <c r="A198" s="397"/>
      <c r="B198" s="173"/>
      <c r="C198" s="172"/>
      <c r="D198" s="9"/>
      <c r="E198" s="173"/>
      <c r="F198" s="212"/>
      <c r="G198" s="368"/>
      <c r="H198" s="368"/>
      <c r="I198" s="369"/>
      <c r="J198" s="82" t="s">
        <v>269</v>
      </c>
      <c r="K198" s="14"/>
      <c r="L198" s="14"/>
      <c r="M198" s="14"/>
      <c r="N198" s="14"/>
      <c r="O198" s="14"/>
      <c r="P198" s="14"/>
      <c r="Q198" s="14"/>
      <c r="R198" s="14"/>
      <c r="S198" s="14"/>
      <c r="T198" s="14"/>
      <c r="U198" s="358" t="s">
        <v>246</v>
      </c>
      <c r="V198" s="666"/>
      <c r="W198" s="666"/>
      <c r="X198" s="666"/>
      <c r="Y198" s="14" t="s">
        <v>309</v>
      </c>
      <c r="Z198" s="14"/>
      <c r="AA198" s="14"/>
      <c r="AB198" s="14"/>
      <c r="AC198" s="80"/>
      <c r="AD198" s="82"/>
      <c r="AE198" s="14"/>
      <c r="AF198" s="14"/>
      <c r="AG198" s="80"/>
      <c r="AH198" s="192"/>
      <c r="AI198" s="14"/>
      <c r="AJ198" s="56"/>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row>
    <row r="199" spans="1:136" ht="18.75" customHeight="1">
      <c r="A199" s="397"/>
      <c r="B199" s="173"/>
      <c r="C199" s="172"/>
      <c r="D199" s="9"/>
      <c r="E199" s="173"/>
      <c r="F199" s="212"/>
      <c r="G199" s="368"/>
      <c r="H199" s="368"/>
      <c r="I199" s="369"/>
      <c r="J199" s="675" t="s">
        <v>270</v>
      </c>
      <c r="K199" s="557"/>
      <c r="L199" s="557"/>
      <c r="M199" s="557"/>
      <c r="N199" s="557"/>
      <c r="O199" s="557"/>
      <c r="P199" s="557"/>
      <c r="Q199" s="557"/>
      <c r="R199" s="557"/>
      <c r="S199" s="557"/>
      <c r="T199" s="557"/>
      <c r="U199" s="557"/>
      <c r="V199" s="557"/>
      <c r="W199" s="557"/>
      <c r="X199" s="557"/>
      <c r="Y199" s="557"/>
      <c r="Z199" s="557"/>
      <c r="AA199" s="557"/>
      <c r="AB199" s="557"/>
      <c r="AC199" s="559"/>
      <c r="AD199" s="82"/>
      <c r="AE199" s="14"/>
      <c r="AF199" s="14"/>
      <c r="AG199" s="80"/>
      <c r="AH199" s="192"/>
      <c r="AI199" s="14"/>
      <c r="AJ199" s="56"/>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row>
    <row r="200" spans="1:136" ht="18.75" customHeight="1">
      <c r="A200" s="398"/>
      <c r="B200" s="195"/>
      <c r="C200" s="194"/>
      <c r="D200" s="25"/>
      <c r="E200" s="195"/>
      <c r="F200" s="212"/>
      <c r="G200" s="368"/>
      <c r="H200" s="368"/>
      <c r="I200" s="369"/>
      <c r="J200" s="675" t="s">
        <v>351</v>
      </c>
      <c r="K200" s="557"/>
      <c r="L200" s="557"/>
      <c r="M200" s="557"/>
      <c r="N200" s="557"/>
      <c r="O200" s="557"/>
      <c r="P200" s="557"/>
      <c r="Q200" s="557"/>
      <c r="R200" s="557"/>
      <c r="S200" s="557"/>
      <c r="T200" s="557"/>
      <c r="U200" s="557"/>
      <c r="V200" s="557"/>
      <c r="W200" s="557"/>
      <c r="X200" s="557"/>
      <c r="Y200" s="557"/>
      <c r="Z200" s="557"/>
      <c r="AA200" s="557"/>
      <c r="AB200" s="557"/>
      <c r="AC200" s="559"/>
      <c r="AD200" s="82"/>
      <c r="AE200" s="14"/>
      <c r="AF200" s="14"/>
      <c r="AG200" s="80"/>
      <c r="AH200" s="192"/>
      <c r="AI200" s="14"/>
      <c r="AJ200" s="56"/>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row>
    <row r="201" spans="1:136" ht="18.75" customHeight="1">
      <c r="A201" s="398"/>
      <c r="B201" s="195"/>
      <c r="C201" s="194"/>
      <c r="D201" s="25"/>
      <c r="E201" s="195"/>
      <c r="F201" s="212"/>
      <c r="G201" s="368"/>
      <c r="H201" s="368"/>
      <c r="I201" s="369"/>
      <c r="J201" s="363"/>
      <c r="K201" s="358" t="s">
        <v>55</v>
      </c>
      <c r="L201" s="672"/>
      <c r="M201" s="672"/>
      <c r="N201" s="672"/>
      <c r="O201" s="672"/>
      <c r="P201" s="672"/>
      <c r="Q201" s="672"/>
      <c r="R201" s="370" t="s">
        <v>47</v>
      </c>
      <c r="S201" s="14" t="s">
        <v>311</v>
      </c>
      <c r="T201" s="14"/>
      <c r="U201" s="14"/>
      <c r="V201" s="14"/>
      <c r="W201" s="14"/>
      <c r="X201" s="14"/>
      <c r="Y201" s="14"/>
      <c r="Z201" s="14"/>
      <c r="AA201" s="354"/>
      <c r="AB201" s="354"/>
      <c r="AC201" s="355"/>
      <c r="AD201" s="82"/>
      <c r="AE201" s="14"/>
      <c r="AF201" s="14"/>
      <c r="AG201" s="80"/>
      <c r="AH201" s="192"/>
      <c r="AI201" s="14"/>
      <c r="AJ201" s="56"/>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row>
    <row r="202" spans="1:136" ht="18.75" customHeight="1">
      <c r="A202" s="734" t="s">
        <v>361</v>
      </c>
      <c r="B202" s="735"/>
      <c r="C202" s="724" t="s">
        <v>280</v>
      </c>
      <c r="D202" s="725"/>
      <c r="E202" s="726"/>
      <c r="F202" s="724" t="s">
        <v>281</v>
      </c>
      <c r="G202" s="725"/>
      <c r="H202" s="725"/>
      <c r="I202" s="726"/>
      <c r="J202" s="343" t="s">
        <v>282</v>
      </c>
      <c r="K202" s="344"/>
      <c r="L202" s="344"/>
      <c r="M202" s="199"/>
      <c r="N202" s="199"/>
      <c r="O202" s="199"/>
      <c r="P202" s="199"/>
      <c r="Q202" s="199"/>
      <c r="R202" s="199"/>
      <c r="S202" s="199"/>
      <c r="T202" s="199"/>
      <c r="U202" s="199"/>
      <c r="V202" s="199"/>
      <c r="W202" s="199"/>
      <c r="X202" s="199"/>
      <c r="Y202" s="199"/>
      <c r="Z202" s="199"/>
      <c r="AA202" s="199"/>
      <c r="AB202" s="199"/>
      <c r="AC202" s="200"/>
      <c r="AD202" s="270" t="s">
        <v>42</v>
      </c>
      <c r="AE202" s="592" t="s">
        <v>68</v>
      </c>
      <c r="AF202" s="592"/>
      <c r="AG202" s="593"/>
      <c r="AH202" s="39"/>
      <c r="AI202" s="81"/>
      <c r="AJ202" s="380"/>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row>
    <row r="203" spans="1:136" ht="18.75" customHeight="1">
      <c r="A203" s="714"/>
      <c r="B203" s="715"/>
      <c r="C203" s="727"/>
      <c r="D203" s="728"/>
      <c r="E203" s="729"/>
      <c r="F203" s="727"/>
      <c r="G203" s="728"/>
      <c r="H203" s="728"/>
      <c r="I203" s="729"/>
      <c r="J203" s="273" t="s">
        <v>127</v>
      </c>
      <c r="K203" s="201" t="s">
        <v>283</v>
      </c>
      <c r="L203" s="201"/>
      <c r="M203" s="198"/>
      <c r="N203" s="198"/>
      <c r="O203" s="198"/>
      <c r="P203" s="326" t="s">
        <v>127</v>
      </c>
      <c r="Q203" s="356" t="s">
        <v>284</v>
      </c>
      <c r="R203" s="333"/>
      <c r="S203" s="333"/>
      <c r="T203" s="339"/>
      <c r="U203" s="198"/>
      <c r="V203" s="326" t="s">
        <v>127</v>
      </c>
      <c r="W203" s="356" t="s">
        <v>285</v>
      </c>
      <c r="X203" s="356"/>
      <c r="Y203" s="356"/>
      <c r="Z203" s="356"/>
      <c r="AA203" s="356"/>
      <c r="AB203" s="356"/>
      <c r="AC203" s="197"/>
      <c r="AD203" s="271" t="s">
        <v>42</v>
      </c>
      <c r="AE203" s="677"/>
      <c r="AF203" s="677"/>
      <c r="AG203" s="678"/>
      <c r="AH203" s="6"/>
      <c r="AI203" s="51"/>
      <c r="AJ203" s="56"/>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row>
    <row r="204" spans="1:136" ht="18.75" customHeight="1">
      <c r="A204" s="714"/>
      <c r="B204" s="715"/>
      <c r="C204" s="727"/>
      <c r="D204" s="728"/>
      <c r="E204" s="729"/>
      <c r="F204" s="727"/>
      <c r="G204" s="728"/>
      <c r="H204" s="728"/>
      <c r="I204" s="729"/>
      <c r="J204" s="272" t="s">
        <v>127</v>
      </c>
      <c r="K204" s="352" t="s">
        <v>262</v>
      </c>
      <c r="L204" s="352"/>
      <c r="M204" s="352"/>
      <c r="N204" s="199"/>
      <c r="O204" s="199"/>
      <c r="P204" s="199"/>
      <c r="Q204" s="199"/>
      <c r="R204" s="199"/>
      <c r="S204" s="199"/>
      <c r="T204" s="199"/>
      <c r="U204" s="199"/>
      <c r="V204" s="199"/>
      <c r="W204" s="199"/>
      <c r="X204" s="199"/>
      <c r="Y204" s="199"/>
      <c r="Z204" s="199"/>
      <c r="AA204" s="199"/>
      <c r="AB204" s="199"/>
      <c r="AC204" s="200"/>
      <c r="AD204" s="271" t="s">
        <v>20</v>
      </c>
      <c r="AE204" s="360"/>
      <c r="AF204" s="360"/>
      <c r="AG204" s="361"/>
      <c r="AH204" s="6"/>
      <c r="AI204" s="51"/>
      <c r="AJ204" s="56"/>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row>
    <row r="205" spans="1:136" ht="18.75" customHeight="1">
      <c r="A205" s="714"/>
      <c r="B205" s="715"/>
      <c r="C205" s="727"/>
      <c r="D205" s="728"/>
      <c r="E205" s="729"/>
      <c r="F205" s="727"/>
      <c r="G205" s="728"/>
      <c r="H205" s="728"/>
      <c r="I205" s="729"/>
      <c r="J205" s="675" t="s">
        <v>286</v>
      </c>
      <c r="K205" s="557"/>
      <c r="L205" s="557"/>
      <c r="M205" s="557"/>
      <c r="N205" s="557"/>
      <c r="O205" s="557"/>
      <c r="P205" s="557"/>
      <c r="Q205" s="557"/>
      <c r="R205" s="557"/>
      <c r="S205" s="557"/>
      <c r="T205" s="557"/>
      <c r="U205" s="557"/>
      <c r="V205" s="557"/>
      <c r="W205" s="557"/>
      <c r="X205" s="557"/>
      <c r="Y205" s="557"/>
      <c r="Z205" s="557"/>
      <c r="AA205" s="557"/>
      <c r="AB205" s="557"/>
      <c r="AC205" s="559"/>
      <c r="AD205" s="271" t="s">
        <v>20</v>
      </c>
      <c r="AE205" s="677"/>
      <c r="AF205" s="677"/>
      <c r="AG205" s="678"/>
      <c r="AH205" s="6"/>
      <c r="AI205" s="51"/>
      <c r="AJ205" s="56"/>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row>
    <row r="206" spans="1:136" ht="18.75" customHeight="1">
      <c r="A206" s="714"/>
      <c r="B206" s="715"/>
      <c r="C206" s="727"/>
      <c r="D206" s="728"/>
      <c r="E206" s="729"/>
      <c r="F206" s="727"/>
      <c r="G206" s="728"/>
      <c r="H206" s="728"/>
      <c r="I206" s="729"/>
      <c r="J206" s="82"/>
      <c r="K206" s="370" t="s">
        <v>55</v>
      </c>
      <c r="L206" s="626"/>
      <c r="M206" s="626"/>
      <c r="N206" s="626"/>
      <c r="O206" s="626"/>
      <c r="P206" s="626"/>
      <c r="Q206" s="626"/>
      <c r="R206" s="370" t="s">
        <v>47</v>
      </c>
      <c r="S206" s="557" t="s">
        <v>70</v>
      </c>
      <c r="T206" s="557"/>
      <c r="U206" s="557"/>
      <c r="V206" s="557" t="s">
        <v>90</v>
      </c>
      <c r="W206" s="557"/>
      <c r="X206" s="557"/>
      <c r="Y206" s="14"/>
      <c r="Z206" s="14"/>
      <c r="AA206" s="14"/>
      <c r="AB206" s="14"/>
      <c r="AC206" s="80"/>
      <c r="AD206" s="271" t="s">
        <v>20</v>
      </c>
      <c r="AE206" s="677"/>
      <c r="AF206" s="677"/>
      <c r="AG206" s="678"/>
      <c r="AH206" s="6"/>
      <c r="AI206" s="51"/>
      <c r="AJ206" s="56"/>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row>
    <row r="207" spans="1:136" ht="18.75" customHeight="1">
      <c r="A207" s="714"/>
      <c r="B207" s="715"/>
      <c r="C207" s="727"/>
      <c r="D207" s="728"/>
      <c r="E207" s="729"/>
      <c r="F207" s="727"/>
      <c r="G207" s="728"/>
      <c r="H207" s="728"/>
      <c r="I207" s="729"/>
      <c r="J207" s="675" t="s">
        <v>91</v>
      </c>
      <c r="K207" s="557"/>
      <c r="L207" s="557"/>
      <c r="M207" s="557"/>
      <c r="N207" s="557"/>
      <c r="O207" s="557"/>
      <c r="P207" s="557"/>
      <c r="Q207" s="557"/>
      <c r="R207" s="557"/>
      <c r="S207" s="557"/>
      <c r="T207" s="557"/>
      <c r="U207" s="557"/>
      <c r="V207" s="557"/>
      <c r="W207" s="557"/>
      <c r="X207" s="557"/>
      <c r="Y207" s="557"/>
      <c r="Z207" s="557"/>
      <c r="AA207" s="557"/>
      <c r="AB207" s="557"/>
      <c r="AC207" s="559"/>
      <c r="AD207" s="170"/>
      <c r="AE207" s="141"/>
      <c r="AF207" s="141"/>
      <c r="AG207" s="171"/>
      <c r="AH207" s="6"/>
      <c r="AI207" s="51"/>
      <c r="AJ207" s="56"/>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row>
    <row r="208" spans="1:136" ht="18.75" customHeight="1">
      <c r="A208" s="714"/>
      <c r="B208" s="715"/>
      <c r="C208" s="202"/>
      <c r="D208" s="191"/>
      <c r="E208" s="203"/>
      <c r="F208" s="202"/>
      <c r="G208" s="191"/>
      <c r="H208" s="191"/>
      <c r="I208" s="203"/>
      <c r="J208" s="82"/>
      <c r="K208" s="370" t="s">
        <v>55</v>
      </c>
      <c r="L208" s="626"/>
      <c r="M208" s="626"/>
      <c r="N208" s="626"/>
      <c r="O208" s="626"/>
      <c r="P208" s="626"/>
      <c r="Q208" s="626"/>
      <c r="R208" s="370" t="s">
        <v>47</v>
      </c>
      <c r="S208" s="557" t="s">
        <v>70</v>
      </c>
      <c r="T208" s="557"/>
      <c r="U208" s="557"/>
      <c r="V208" s="557" t="s">
        <v>92</v>
      </c>
      <c r="W208" s="557"/>
      <c r="X208" s="557"/>
      <c r="Y208" s="557"/>
      <c r="Z208" s="14"/>
      <c r="AA208" s="14"/>
      <c r="AB208" s="14"/>
      <c r="AC208" s="80"/>
      <c r="AD208" s="170"/>
      <c r="AE208" s="141"/>
      <c r="AF208" s="141"/>
      <c r="AG208" s="171"/>
      <c r="AH208" s="192" t="s">
        <v>42</v>
      </c>
      <c r="AI208" s="14" t="s">
        <v>49</v>
      </c>
      <c r="AJ208" s="56"/>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row>
    <row r="209" spans="1:136" ht="18.75" customHeight="1">
      <c r="A209" s="714"/>
      <c r="B209" s="715"/>
      <c r="C209" s="202"/>
      <c r="D209" s="191"/>
      <c r="E209" s="203"/>
      <c r="F209" s="202"/>
      <c r="G209" s="191"/>
      <c r="H209" s="191"/>
      <c r="I209" s="203"/>
      <c r="J209" s="675" t="s">
        <v>286</v>
      </c>
      <c r="K209" s="557"/>
      <c r="L209" s="557"/>
      <c r="M209" s="557"/>
      <c r="N209" s="557"/>
      <c r="O209" s="557"/>
      <c r="P209" s="557"/>
      <c r="Q209" s="557"/>
      <c r="R209" s="557"/>
      <c r="S209" s="557"/>
      <c r="T209" s="557"/>
      <c r="U209" s="557"/>
      <c r="V209" s="557"/>
      <c r="W209" s="557"/>
      <c r="X209" s="557"/>
      <c r="Y209" s="557"/>
      <c r="Z209" s="557"/>
      <c r="AA209" s="557"/>
      <c r="AB209" s="557"/>
      <c r="AC209" s="559"/>
      <c r="AD209" s="82"/>
      <c r="AE209" s="91"/>
      <c r="AF209" s="91"/>
      <c r="AG209" s="92"/>
      <c r="AH209" s="6"/>
      <c r="AI209" s="51"/>
      <c r="AJ209" s="56"/>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row>
    <row r="210" spans="1:136" ht="18.75" customHeight="1">
      <c r="A210" s="714"/>
      <c r="B210" s="715"/>
      <c r="C210" s="202"/>
      <c r="D210" s="191"/>
      <c r="E210" s="203"/>
      <c r="F210" s="202"/>
      <c r="G210" s="191"/>
      <c r="H210" s="191"/>
      <c r="I210" s="203"/>
      <c r="J210" s="675" t="s">
        <v>93</v>
      </c>
      <c r="K210" s="557"/>
      <c r="L210" s="557"/>
      <c r="M210" s="557"/>
      <c r="N210" s="557"/>
      <c r="O210" s="557"/>
      <c r="P210" s="557"/>
      <c r="Q210" s="557"/>
      <c r="R210" s="557"/>
      <c r="S210" s="557"/>
      <c r="T210" s="557"/>
      <c r="U210" s="557"/>
      <c r="V210" s="557"/>
      <c r="W210" s="557"/>
      <c r="X210" s="557"/>
      <c r="Y210" s="557"/>
      <c r="Z210" s="557"/>
      <c r="AA210" s="557"/>
      <c r="AB210" s="557"/>
      <c r="AC210" s="559"/>
      <c r="AD210" s="202"/>
      <c r="AE210" s="191"/>
      <c r="AF210" s="191"/>
      <c r="AG210" s="203"/>
      <c r="AH210" s="202"/>
      <c r="AI210" s="191"/>
      <c r="AJ210" s="399"/>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row>
    <row r="211" spans="1:136" ht="18.75" customHeight="1">
      <c r="A211" s="714"/>
      <c r="B211" s="715"/>
      <c r="C211" s="202"/>
      <c r="D211" s="191"/>
      <c r="E211" s="203"/>
      <c r="F211" s="202"/>
      <c r="G211" s="191"/>
      <c r="H211" s="191"/>
      <c r="I211" s="203"/>
      <c r="J211" s="82"/>
      <c r="K211" s="370" t="s">
        <v>55</v>
      </c>
      <c r="L211" s="672"/>
      <c r="M211" s="672"/>
      <c r="N211" s="672"/>
      <c r="O211" s="672"/>
      <c r="P211" s="672"/>
      <c r="Q211" s="672"/>
      <c r="R211" s="370" t="s">
        <v>47</v>
      </c>
      <c r="S211" s="14" t="s">
        <v>288</v>
      </c>
      <c r="T211" s="14"/>
      <c r="U211" s="14"/>
      <c r="V211" s="14"/>
      <c r="W211" s="14"/>
      <c r="X211" s="14"/>
      <c r="Y211" s="14"/>
      <c r="Z211" s="14"/>
      <c r="AA211" s="14"/>
      <c r="AB211" s="14"/>
      <c r="AC211" s="80"/>
      <c r="AD211" s="202"/>
      <c r="AE211" s="191"/>
      <c r="AF211" s="191"/>
      <c r="AG211" s="203"/>
      <c r="AH211" s="202"/>
      <c r="AI211" s="191"/>
      <c r="AJ211" s="399"/>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row>
    <row r="212" spans="1:136" ht="18.75" customHeight="1">
      <c r="A212" s="714"/>
      <c r="B212" s="715"/>
      <c r="C212" s="202"/>
      <c r="D212" s="191"/>
      <c r="E212" s="203"/>
      <c r="F212" s="202"/>
      <c r="G212" s="191"/>
      <c r="H212" s="191"/>
      <c r="I212" s="203"/>
      <c r="J212" s="183"/>
      <c r="K212" s="356" t="s">
        <v>268</v>
      </c>
      <c r="L212" s="179"/>
      <c r="M212" s="179"/>
      <c r="N212" s="179"/>
      <c r="O212" s="179"/>
      <c r="P212" s="179"/>
      <c r="Q212" s="179"/>
      <c r="R212" s="180"/>
      <c r="S212" s="356"/>
      <c r="T212" s="356"/>
      <c r="U212" s="356"/>
      <c r="V212" s="356"/>
      <c r="W212" s="356"/>
      <c r="X212" s="356"/>
      <c r="Y212" s="356"/>
      <c r="Z212" s="356"/>
      <c r="AA212" s="184"/>
      <c r="AB212" s="184"/>
      <c r="AC212" s="185"/>
      <c r="AD212" s="202"/>
      <c r="AE212" s="191"/>
      <c r="AF212" s="191"/>
      <c r="AG212" s="203"/>
      <c r="AH212" s="202"/>
      <c r="AI212" s="191"/>
      <c r="AJ212" s="399"/>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row>
    <row r="213" spans="1:136" ht="18.75" customHeight="1">
      <c r="A213" s="714"/>
      <c r="B213" s="715"/>
      <c r="C213" s="202"/>
      <c r="D213" s="191"/>
      <c r="E213" s="203"/>
      <c r="F213" s="202"/>
      <c r="G213" s="191"/>
      <c r="H213" s="191"/>
      <c r="I213" s="203"/>
      <c r="J213" s="272" t="s">
        <v>127</v>
      </c>
      <c r="K213" s="352" t="s">
        <v>255</v>
      </c>
      <c r="L213" s="177"/>
      <c r="M213" s="177"/>
      <c r="N213" s="177"/>
      <c r="O213" s="177"/>
      <c r="P213" s="177"/>
      <c r="Q213" s="177"/>
      <c r="R213" s="178"/>
      <c r="S213" s="352"/>
      <c r="T213" s="352"/>
      <c r="U213" s="352"/>
      <c r="V213" s="352"/>
      <c r="W213" s="352"/>
      <c r="X213" s="352"/>
      <c r="Y213" s="352"/>
      <c r="Z213" s="352"/>
      <c r="AA213" s="66"/>
      <c r="AB213" s="66"/>
      <c r="AC213" s="67"/>
      <c r="AD213" s="202"/>
      <c r="AE213" s="191"/>
      <c r="AF213" s="191"/>
      <c r="AG213" s="203"/>
      <c r="AH213" s="202"/>
      <c r="AI213" s="191"/>
      <c r="AJ213" s="399"/>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row>
    <row r="214" spans="1:136" ht="18.75" customHeight="1">
      <c r="A214" s="400"/>
      <c r="B214" s="191"/>
      <c r="C214" s="202"/>
      <c r="D214" s="191"/>
      <c r="E214" s="203"/>
      <c r="F214" s="202"/>
      <c r="G214" s="191"/>
      <c r="H214" s="191"/>
      <c r="I214" s="203"/>
      <c r="J214" s="82" t="s">
        <v>256</v>
      </c>
      <c r="K214" s="14"/>
      <c r="L214" s="14"/>
      <c r="M214" s="14"/>
      <c r="N214" s="14"/>
      <c r="O214" s="14"/>
      <c r="P214" s="14"/>
      <c r="Q214" s="14"/>
      <c r="R214" s="14"/>
      <c r="S214" s="14"/>
      <c r="T214" s="14"/>
      <c r="U214" s="14" t="s">
        <v>246</v>
      </c>
      <c r="V214" s="666"/>
      <c r="W214" s="666"/>
      <c r="X214" s="666"/>
      <c r="Y214" s="14" t="s">
        <v>305</v>
      </c>
      <c r="Z214" s="14"/>
      <c r="AA214" s="14"/>
      <c r="AB214" s="14"/>
      <c r="AC214" s="80"/>
      <c r="AD214" s="202"/>
      <c r="AE214" s="191"/>
      <c r="AF214" s="191"/>
      <c r="AG214" s="203"/>
      <c r="AH214" s="202"/>
      <c r="AI214" s="191"/>
      <c r="AJ214" s="399"/>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row>
    <row r="215" spans="1:136" ht="18.75" customHeight="1">
      <c r="A215" s="400"/>
      <c r="B215" s="191"/>
      <c r="C215" s="202"/>
      <c r="D215" s="191"/>
      <c r="E215" s="203"/>
      <c r="F215" s="202"/>
      <c r="G215" s="191"/>
      <c r="H215" s="191"/>
      <c r="I215" s="203"/>
      <c r="J215" s="82" t="s">
        <v>287</v>
      </c>
      <c r="K215" s="354"/>
      <c r="L215" s="354"/>
      <c r="M215" s="354"/>
      <c r="N215" s="354"/>
      <c r="O215" s="354"/>
      <c r="P215" s="354"/>
      <c r="Q215" s="354"/>
      <c r="R215" s="354"/>
      <c r="S215" s="354"/>
      <c r="T215" s="354"/>
      <c r="U215" s="354"/>
      <c r="V215" s="354"/>
      <c r="W215" s="354"/>
      <c r="X215" s="354"/>
      <c r="Y215" s="354"/>
      <c r="Z215" s="354"/>
      <c r="AA215" s="354"/>
      <c r="AB215" s="354"/>
      <c r="AC215" s="355"/>
      <c r="AD215" s="202"/>
      <c r="AE215" s="191"/>
      <c r="AF215" s="191"/>
      <c r="AG215" s="203"/>
      <c r="AH215" s="202"/>
      <c r="AI215" s="191"/>
      <c r="AJ215" s="399"/>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row>
    <row r="216" spans="1:136" ht="18.75" customHeight="1">
      <c r="A216" s="400"/>
      <c r="B216" s="191"/>
      <c r="C216" s="202"/>
      <c r="D216" s="191"/>
      <c r="E216" s="203"/>
      <c r="F216" s="202"/>
      <c r="G216" s="191"/>
      <c r="H216" s="191"/>
      <c r="I216" s="203"/>
      <c r="J216" s="675" t="s">
        <v>93</v>
      </c>
      <c r="K216" s="557"/>
      <c r="L216" s="557"/>
      <c r="M216" s="557"/>
      <c r="N216" s="557"/>
      <c r="O216" s="557"/>
      <c r="P216" s="557"/>
      <c r="Q216" s="557"/>
      <c r="R216" s="557"/>
      <c r="S216" s="557"/>
      <c r="T216" s="557"/>
      <c r="U216" s="557"/>
      <c r="V216" s="557"/>
      <c r="W216" s="557"/>
      <c r="X216" s="557"/>
      <c r="Y216" s="557"/>
      <c r="Z216" s="557"/>
      <c r="AA216" s="557"/>
      <c r="AB216" s="557"/>
      <c r="AC216" s="559"/>
      <c r="AD216" s="202"/>
      <c r="AE216" s="191"/>
      <c r="AF216" s="191"/>
      <c r="AG216" s="203"/>
      <c r="AH216" s="202"/>
      <c r="AI216" s="191"/>
      <c r="AJ216" s="399"/>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row>
    <row r="217" spans="1:136" ht="18.75" customHeight="1" thickBot="1">
      <c r="A217" s="401"/>
      <c r="B217" s="404"/>
      <c r="C217" s="403"/>
      <c r="D217" s="404"/>
      <c r="E217" s="402"/>
      <c r="F217" s="403"/>
      <c r="G217" s="404"/>
      <c r="H217" s="404"/>
      <c r="I217" s="402"/>
      <c r="J217" s="379"/>
      <c r="K217" s="367" t="s">
        <v>55</v>
      </c>
      <c r="L217" s="667"/>
      <c r="M217" s="667"/>
      <c r="N217" s="667"/>
      <c r="O217" s="667"/>
      <c r="P217" s="667"/>
      <c r="Q217" s="667"/>
      <c r="R217" s="367" t="s">
        <v>47</v>
      </c>
      <c r="S217" s="87" t="s">
        <v>312</v>
      </c>
      <c r="T217" s="87"/>
      <c r="U217" s="87"/>
      <c r="V217" s="87"/>
      <c r="W217" s="87"/>
      <c r="X217" s="87"/>
      <c r="Y217" s="87"/>
      <c r="Z217" s="87"/>
      <c r="AA217" s="374"/>
      <c r="AB217" s="374"/>
      <c r="AC217" s="375"/>
      <c r="AD217" s="403"/>
      <c r="AE217" s="404"/>
      <c r="AF217" s="404"/>
      <c r="AG217" s="402"/>
      <c r="AH217" s="403"/>
      <c r="AI217" s="404"/>
      <c r="AJ217" s="406"/>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row>
    <row r="218" spans="1:136" ht="18.75" customHeight="1">
      <c r="A218" s="536" t="s">
        <v>5</v>
      </c>
      <c r="B218" s="480"/>
      <c r="C218" s="478" t="s">
        <v>31</v>
      </c>
      <c r="D218" s="479"/>
      <c r="E218" s="480"/>
      <c r="F218" s="510" t="s">
        <v>32</v>
      </c>
      <c r="G218" s="511"/>
      <c r="H218" s="511"/>
      <c r="I218" s="511"/>
      <c r="J218" s="511"/>
      <c r="K218" s="511"/>
      <c r="L218" s="511"/>
      <c r="M218" s="511"/>
      <c r="N218" s="511"/>
      <c r="O218" s="511"/>
      <c r="P218" s="511"/>
      <c r="Q218" s="511"/>
      <c r="R218" s="511"/>
      <c r="S218" s="511"/>
      <c r="T218" s="511"/>
      <c r="U218" s="511"/>
      <c r="V218" s="511"/>
      <c r="W218" s="511"/>
      <c r="X218" s="511"/>
      <c r="Y218" s="511"/>
      <c r="Z218" s="511"/>
      <c r="AA218" s="511"/>
      <c r="AB218" s="511"/>
      <c r="AC218" s="511"/>
      <c r="AD218" s="511"/>
      <c r="AE218" s="511"/>
      <c r="AF218" s="511"/>
      <c r="AG218" s="512"/>
      <c r="AH218" s="478" t="s">
        <v>1</v>
      </c>
      <c r="AI218" s="479"/>
      <c r="AJ218" s="540"/>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row>
    <row r="219" spans="1:136" ht="18.75" customHeight="1" thickBot="1">
      <c r="A219" s="541" t="s">
        <v>6</v>
      </c>
      <c r="B219" s="539"/>
      <c r="C219" s="537"/>
      <c r="D219" s="538"/>
      <c r="E219" s="539"/>
      <c r="F219" s="542" t="s">
        <v>33</v>
      </c>
      <c r="G219" s="543"/>
      <c r="H219" s="543"/>
      <c r="I219" s="544"/>
      <c r="J219" s="542" t="s">
        <v>34</v>
      </c>
      <c r="K219" s="543"/>
      <c r="L219" s="543"/>
      <c r="M219" s="543"/>
      <c r="N219" s="543"/>
      <c r="O219" s="543"/>
      <c r="P219" s="543"/>
      <c r="Q219" s="543"/>
      <c r="R219" s="543"/>
      <c r="S219" s="543"/>
      <c r="T219" s="543"/>
      <c r="U219" s="543"/>
      <c r="V219" s="543"/>
      <c r="W219" s="543"/>
      <c r="X219" s="543"/>
      <c r="Y219" s="543"/>
      <c r="Z219" s="543"/>
      <c r="AA219" s="543"/>
      <c r="AB219" s="543"/>
      <c r="AC219" s="544"/>
      <c r="AD219" s="542" t="s">
        <v>35</v>
      </c>
      <c r="AE219" s="543"/>
      <c r="AF219" s="543"/>
      <c r="AG219" s="544"/>
      <c r="AH219" s="537" t="s">
        <v>2</v>
      </c>
      <c r="AI219" s="538"/>
      <c r="AJ219" s="568"/>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row>
    <row r="220" spans="1:136" ht="18.75" customHeight="1">
      <c r="A220" s="680" t="s">
        <v>360</v>
      </c>
      <c r="B220" s="681"/>
      <c r="C220" s="746" t="s">
        <v>289</v>
      </c>
      <c r="D220" s="747"/>
      <c r="E220" s="748"/>
      <c r="F220" s="752" t="s">
        <v>290</v>
      </c>
      <c r="G220" s="753"/>
      <c r="H220" s="753"/>
      <c r="I220" s="753"/>
      <c r="J220" s="753"/>
      <c r="K220" s="753"/>
      <c r="L220" s="753"/>
      <c r="M220" s="754"/>
      <c r="N220" s="205"/>
      <c r="O220" s="199"/>
      <c r="P220" s="199"/>
      <c r="Q220" s="199"/>
      <c r="R220" s="199"/>
      <c r="S220" s="199"/>
      <c r="T220" s="199"/>
      <c r="U220" s="199"/>
      <c r="V220" s="199"/>
      <c r="W220" s="199"/>
      <c r="X220" s="199"/>
      <c r="Y220" s="199"/>
      <c r="Z220" s="199"/>
      <c r="AA220" s="199"/>
      <c r="AB220" s="199"/>
      <c r="AC220" s="200"/>
      <c r="AD220" s="270" t="s">
        <v>42</v>
      </c>
      <c r="AE220" s="592" t="s">
        <v>68</v>
      </c>
      <c r="AF220" s="592"/>
      <c r="AG220" s="593"/>
      <c r="AH220" s="39"/>
      <c r="AI220" s="81"/>
      <c r="AJ220" s="380"/>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row>
    <row r="221" spans="1:136" ht="18.75" customHeight="1">
      <c r="A221" s="682"/>
      <c r="B221" s="683"/>
      <c r="C221" s="749"/>
      <c r="D221" s="750"/>
      <c r="E221" s="751"/>
      <c r="F221" s="755"/>
      <c r="G221" s="756"/>
      <c r="H221" s="756"/>
      <c r="I221" s="756"/>
      <c r="J221" s="756"/>
      <c r="K221" s="756"/>
      <c r="L221" s="756"/>
      <c r="M221" s="757"/>
      <c r="N221" s="279" t="s">
        <v>127</v>
      </c>
      <c r="O221" s="204" t="s">
        <v>291</v>
      </c>
      <c r="P221" s="191"/>
      <c r="Q221" s="191"/>
      <c r="R221" s="191"/>
      <c r="S221" s="191"/>
      <c r="T221" s="191"/>
      <c r="U221" s="191"/>
      <c r="V221" s="191"/>
      <c r="W221" s="191"/>
      <c r="X221" s="191"/>
      <c r="Y221" s="191"/>
      <c r="Z221" s="191"/>
      <c r="AA221" s="191"/>
      <c r="AB221" s="191"/>
      <c r="AC221" s="203"/>
      <c r="AD221" s="271" t="s">
        <v>20</v>
      </c>
      <c r="AE221" s="677"/>
      <c r="AF221" s="677"/>
      <c r="AG221" s="678"/>
      <c r="AH221" s="6"/>
      <c r="AI221" s="51"/>
      <c r="AJ221" s="56"/>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row>
    <row r="222" spans="1:136" ht="18.75" customHeight="1">
      <c r="A222" s="682"/>
      <c r="B222" s="683"/>
      <c r="C222" s="749"/>
      <c r="D222" s="750"/>
      <c r="E222" s="751"/>
      <c r="F222" s="758"/>
      <c r="G222" s="759"/>
      <c r="H222" s="759"/>
      <c r="I222" s="759"/>
      <c r="J222" s="759"/>
      <c r="K222" s="759"/>
      <c r="L222" s="759"/>
      <c r="M222" s="760"/>
      <c r="N222" s="196"/>
      <c r="O222" s="198"/>
      <c r="P222" s="198"/>
      <c r="Q222" s="198"/>
      <c r="R222" s="198"/>
      <c r="S222" s="198"/>
      <c r="T222" s="198"/>
      <c r="U222" s="198"/>
      <c r="V222" s="198"/>
      <c r="W222" s="198"/>
      <c r="X222" s="198"/>
      <c r="Y222" s="198"/>
      <c r="Z222" s="198"/>
      <c r="AA222" s="198"/>
      <c r="AB222" s="198"/>
      <c r="AC222" s="197"/>
      <c r="AD222" s="271" t="s">
        <v>20</v>
      </c>
      <c r="AE222" s="360"/>
      <c r="AF222" s="360"/>
      <c r="AG222" s="361"/>
      <c r="AH222" s="6"/>
      <c r="AI222" s="51"/>
      <c r="AJ222" s="56"/>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row>
    <row r="223" spans="1:136" ht="18.75" customHeight="1">
      <c r="A223" s="682"/>
      <c r="B223" s="683"/>
      <c r="C223" s="749"/>
      <c r="D223" s="750"/>
      <c r="E223" s="751"/>
      <c r="F223" s="752" t="s">
        <v>292</v>
      </c>
      <c r="G223" s="753"/>
      <c r="H223" s="753"/>
      <c r="I223" s="753"/>
      <c r="J223" s="753"/>
      <c r="K223" s="753"/>
      <c r="L223" s="753"/>
      <c r="M223" s="754"/>
      <c r="N223" s="205"/>
      <c r="O223" s="199"/>
      <c r="P223" s="199"/>
      <c r="Q223" s="199"/>
      <c r="R223" s="199"/>
      <c r="S223" s="199"/>
      <c r="T223" s="199"/>
      <c r="U223" s="199"/>
      <c r="V223" s="199"/>
      <c r="W223" s="199"/>
      <c r="X223" s="199"/>
      <c r="Y223" s="199"/>
      <c r="Z223" s="199"/>
      <c r="AA223" s="199"/>
      <c r="AB223" s="199"/>
      <c r="AC223" s="200"/>
      <c r="AD223" s="271" t="s">
        <v>20</v>
      </c>
      <c r="AE223" s="677"/>
      <c r="AF223" s="677"/>
      <c r="AG223" s="678"/>
      <c r="AH223" s="6"/>
      <c r="AI223" s="51"/>
      <c r="AJ223" s="56"/>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row>
    <row r="224" spans="1:136" ht="18.75" customHeight="1">
      <c r="A224" s="682"/>
      <c r="B224" s="683"/>
      <c r="C224" s="749"/>
      <c r="D224" s="750"/>
      <c r="E224" s="751"/>
      <c r="F224" s="755"/>
      <c r="G224" s="756"/>
      <c r="H224" s="756"/>
      <c r="I224" s="756"/>
      <c r="J224" s="756"/>
      <c r="K224" s="756"/>
      <c r="L224" s="756"/>
      <c r="M224" s="757"/>
      <c r="N224" s="279" t="s">
        <v>127</v>
      </c>
      <c r="O224" s="204" t="s">
        <v>291</v>
      </c>
      <c r="P224" s="191"/>
      <c r="Q224" s="191"/>
      <c r="R224" s="191"/>
      <c r="S224" s="191"/>
      <c r="T224" s="191"/>
      <c r="U224" s="191"/>
      <c r="V224" s="191"/>
      <c r="W224" s="191"/>
      <c r="X224" s="191"/>
      <c r="Y224" s="191"/>
      <c r="Z224" s="191"/>
      <c r="AA224" s="191"/>
      <c r="AB224" s="191"/>
      <c r="AC224" s="203"/>
      <c r="AD224" s="271" t="s">
        <v>20</v>
      </c>
      <c r="AE224" s="677"/>
      <c r="AF224" s="677"/>
      <c r="AG224" s="678"/>
      <c r="AH224" s="6"/>
      <c r="AI224" s="51"/>
      <c r="AJ224" s="56"/>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row>
    <row r="225" spans="1:136" ht="18.75" customHeight="1">
      <c r="A225" s="682"/>
      <c r="B225" s="683"/>
      <c r="C225" s="202"/>
      <c r="D225" s="191"/>
      <c r="E225" s="203"/>
      <c r="F225" s="758"/>
      <c r="G225" s="759"/>
      <c r="H225" s="759"/>
      <c r="I225" s="759"/>
      <c r="J225" s="759"/>
      <c r="K225" s="759"/>
      <c r="L225" s="759"/>
      <c r="M225" s="760"/>
      <c r="N225" s="196"/>
      <c r="O225" s="198"/>
      <c r="P225" s="198"/>
      <c r="Q225" s="198"/>
      <c r="R225" s="198"/>
      <c r="S225" s="198"/>
      <c r="T225" s="198"/>
      <c r="U225" s="198"/>
      <c r="V225" s="198"/>
      <c r="W225" s="198"/>
      <c r="X225" s="198"/>
      <c r="Y225" s="198"/>
      <c r="Z225" s="198"/>
      <c r="AA225" s="198"/>
      <c r="AB225" s="198"/>
      <c r="AC225" s="197"/>
      <c r="AD225" s="170"/>
      <c r="AE225" s="141"/>
      <c r="AF225" s="141"/>
      <c r="AG225" s="171"/>
      <c r="AH225" s="6"/>
      <c r="AI225" s="51"/>
      <c r="AJ225" s="56"/>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row>
    <row r="226" spans="1:136" ht="18.75" customHeight="1">
      <c r="A226" s="682"/>
      <c r="B226" s="683"/>
      <c r="C226" s="202"/>
      <c r="D226" s="191"/>
      <c r="E226" s="203"/>
      <c r="F226" s="731" t="s">
        <v>293</v>
      </c>
      <c r="G226" s="731"/>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170"/>
      <c r="AE226" s="141"/>
      <c r="AF226" s="141"/>
      <c r="AG226" s="171"/>
      <c r="AH226" s="192" t="s">
        <v>42</v>
      </c>
      <c r="AI226" s="14" t="s">
        <v>49</v>
      </c>
      <c r="AJ226" s="56"/>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row>
    <row r="227" spans="1:136" ht="18.75" customHeight="1">
      <c r="A227" s="682"/>
      <c r="B227" s="683"/>
      <c r="C227" s="202"/>
      <c r="D227" s="191"/>
      <c r="E227" s="203"/>
      <c r="F227" s="731" t="s">
        <v>294</v>
      </c>
      <c r="G227" s="731"/>
      <c r="H227" s="731"/>
      <c r="I227" s="731"/>
      <c r="J227" s="731"/>
      <c r="K227" s="731"/>
      <c r="L227" s="731"/>
      <c r="M227" s="731"/>
      <c r="N227" s="274" t="s">
        <v>127</v>
      </c>
      <c r="O227" s="732" t="s">
        <v>291</v>
      </c>
      <c r="P227" s="731"/>
      <c r="Q227" s="731"/>
      <c r="R227" s="731"/>
      <c r="S227" s="731"/>
      <c r="T227" s="731"/>
      <c r="U227" s="731"/>
      <c r="V227" s="731"/>
      <c r="W227" s="731"/>
      <c r="X227" s="731"/>
      <c r="Y227" s="731"/>
      <c r="Z227" s="731"/>
      <c r="AA227" s="731"/>
      <c r="AB227" s="731"/>
      <c r="AC227" s="731"/>
      <c r="AD227" s="82"/>
      <c r="AE227" s="91"/>
      <c r="AF227" s="91"/>
      <c r="AG227" s="92"/>
      <c r="AH227" s="6"/>
      <c r="AI227" s="51"/>
      <c r="AJ227" s="56"/>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row>
    <row r="228" spans="1:136" ht="18.75" customHeight="1">
      <c r="A228" s="682"/>
      <c r="B228" s="683"/>
      <c r="C228" s="202"/>
      <c r="D228" s="191"/>
      <c r="E228" s="203"/>
      <c r="F228" s="731" t="s">
        <v>295</v>
      </c>
      <c r="G228" s="731"/>
      <c r="H228" s="731"/>
      <c r="I228" s="731"/>
      <c r="J228" s="731"/>
      <c r="K228" s="731"/>
      <c r="L228" s="731"/>
      <c r="M228" s="731"/>
      <c r="N228" s="274" t="s">
        <v>127</v>
      </c>
      <c r="O228" s="732" t="s">
        <v>291</v>
      </c>
      <c r="P228" s="731"/>
      <c r="Q228" s="731"/>
      <c r="R228" s="731"/>
      <c r="S228" s="731"/>
      <c r="T228" s="731"/>
      <c r="U228" s="731"/>
      <c r="V228" s="731"/>
      <c r="W228" s="731"/>
      <c r="X228" s="731"/>
      <c r="Y228" s="731"/>
      <c r="Z228" s="731"/>
      <c r="AA228" s="731"/>
      <c r="AB228" s="731"/>
      <c r="AC228" s="731"/>
      <c r="AD228" s="202"/>
      <c r="AE228" s="191"/>
      <c r="AF228" s="191"/>
      <c r="AG228" s="203"/>
      <c r="AH228" s="202"/>
      <c r="AI228" s="191"/>
      <c r="AJ228" s="399"/>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row>
    <row r="229" spans="1:136" ht="18.75" customHeight="1">
      <c r="A229" s="682"/>
      <c r="B229" s="683"/>
      <c r="C229" s="202"/>
      <c r="D229" s="191"/>
      <c r="E229" s="203"/>
      <c r="F229" s="731" t="s">
        <v>296</v>
      </c>
      <c r="G229" s="731"/>
      <c r="H229" s="731"/>
      <c r="I229" s="731"/>
      <c r="J229" s="731"/>
      <c r="K229" s="731"/>
      <c r="L229" s="731"/>
      <c r="M229" s="731"/>
      <c r="N229" s="274" t="s">
        <v>127</v>
      </c>
      <c r="O229" s="732" t="s">
        <v>291</v>
      </c>
      <c r="P229" s="731"/>
      <c r="Q229" s="731"/>
      <c r="R229" s="731"/>
      <c r="S229" s="731"/>
      <c r="T229" s="731"/>
      <c r="U229" s="731"/>
      <c r="V229" s="731"/>
      <c r="W229" s="731"/>
      <c r="X229" s="731"/>
      <c r="Y229" s="731"/>
      <c r="Z229" s="731"/>
      <c r="AA229" s="731"/>
      <c r="AB229" s="731"/>
      <c r="AC229" s="731"/>
      <c r="AD229" s="202"/>
      <c r="AE229" s="191"/>
      <c r="AF229" s="191"/>
      <c r="AG229" s="203"/>
      <c r="AH229" s="202"/>
      <c r="AI229" s="191"/>
      <c r="AJ229" s="399"/>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row>
    <row r="230" spans="1:136" ht="18.75" customHeight="1">
      <c r="A230" s="400"/>
      <c r="B230" s="203"/>
      <c r="C230" s="202"/>
      <c r="D230" s="191"/>
      <c r="E230" s="203"/>
      <c r="F230" s="731" t="s">
        <v>297</v>
      </c>
      <c r="G230" s="731"/>
      <c r="H230" s="731"/>
      <c r="I230" s="731"/>
      <c r="J230" s="731"/>
      <c r="K230" s="731"/>
      <c r="L230" s="731"/>
      <c r="M230" s="731"/>
      <c r="N230" s="274" t="s">
        <v>127</v>
      </c>
      <c r="O230" s="732" t="s">
        <v>291</v>
      </c>
      <c r="P230" s="731"/>
      <c r="Q230" s="731"/>
      <c r="R230" s="731"/>
      <c r="S230" s="731"/>
      <c r="T230" s="731"/>
      <c r="U230" s="731"/>
      <c r="V230" s="731"/>
      <c r="W230" s="731"/>
      <c r="X230" s="731"/>
      <c r="Y230" s="731"/>
      <c r="Z230" s="731"/>
      <c r="AA230" s="731"/>
      <c r="AB230" s="731"/>
      <c r="AC230" s="731"/>
      <c r="AD230" s="202"/>
      <c r="AE230" s="191"/>
      <c r="AF230" s="191"/>
      <c r="AG230" s="203"/>
      <c r="AH230" s="202"/>
      <c r="AI230" s="191"/>
      <c r="AJ230" s="399"/>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row>
    <row r="231" spans="1:136" ht="18.75" customHeight="1" thickBot="1">
      <c r="A231" s="401"/>
      <c r="B231" s="402"/>
      <c r="C231" s="403"/>
      <c r="D231" s="404"/>
      <c r="E231" s="402"/>
      <c r="F231" s="730" t="s">
        <v>298</v>
      </c>
      <c r="G231" s="730"/>
      <c r="H231" s="730"/>
      <c r="I231" s="730"/>
      <c r="J231" s="730"/>
      <c r="K231" s="730"/>
      <c r="L231" s="730"/>
      <c r="M231" s="730"/>
      <c r="N231" s="405" t="s">
        <v>127</v>
      </c>
      <c r="O231" s="733" t="s">
        <v>291</v>
      </c>
      <c r="P231" s="730"/>
      <c r="Q231" s="730"/>
      <c r="R231" s="730"/>
      <c r="S231" s="730"/>
      <c r="T231" s="730"/>
      <c r="U231" s="730"/>
      <c r="V231" s="730"/>
      <c r="W231" s="730"/>
      <c r="X231" s="730"/>
      <c r="Y231" s="730"/>
      <c r="Z231" s="730"/>
      <c r="AA231" s="730"/>
      <c r="AB231" s="730"/>
      <c r="AC231" s="730"/>
      <c r="AD231" s="403"/>
      <c r="AE231" s="404"/>
      <c r="AF231" s="404"/>
      <c r="AG231" s="402"/>
      <c r="AH231" s="403"/>
      <c r="AI231" s="404"/>
      <c r="AJ231" s="406"/>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row>
    <row r="232" spans="1:136" ht="1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row>
    <row r="233" spans="1:136" ht="1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row>
    <row r="234" spans="1:136" ht="1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row>
    <row r="235" spans="1:136" ht="1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row>
    <row r="236" spans="1:136" ht="1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row>
    <row r="237" spans="1:136" ht="1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row>
    <row r="238" spans="1:136" ht="1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row>
    <row r="239" spans="1:136" ht="1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row>
    <row r="240" spans="1:136" ht="1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row>
    <row r="241" spans="1:136" ht="1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row>
    <row r="242" spans="1:136" ht="1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row>
    <row r="243" spans="1:136" ht="1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row>
    <row r="244" spans="1:136" ht="1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row>
    <row r="245" spans="1:136" ht="1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row>
    <row r="246" spans="1:136" ht="1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row>
    <row r="247" spans="1:136" ht="1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row>
    <row r="248" spans="1:136" ht="1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row>
    <row r="249" spans="1:136" ht="1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row>
    <row r="250" spans="1:136" ht="1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row>
    <row r="251" spans="1:136" ht="1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row>
    <row r="252" spans="1:136" ht="1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row>
    <row r="253" spans="1:136" ht="1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row>
    <row r="254" spans="1:136" ht="1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row>
    <row r="255" spans="1:136" ht="1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row>
    <row r="256" spans="1:136" ht="1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row>
    <row r="257" spans="1:136" ht="1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row>
    <row r="258" spans="1:136" ht="1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row>
    <row r="259" spans="1:136" ht="1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row>
    <row r="260" spans="1:136" ht="1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row>
    <row r="261" spans="1:136" ht="1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row>
    <row r="262" spans="1:136" ht="1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row>
    <row r="263" spans="1:136" ht="1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row>
    <row r="264" spans="1:136" ht="1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row>
    <row r="265" spans="1:136" ht="1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row>
    <row r="266" spans="1:136" ht="1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row>
    <row r="267" spans="1:136" ht="1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row>
    <row r="268" spans="1:136" ht="1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row>
    <row r="269" spans="1:136" ht="1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row>
    <row r="270" spans="1:136" ht="1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row>
    <row r="271" spans="1:136" ht="1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row>
    <row r="272" spans="1:136" ht="1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row>
    <row r="273" spans="1:136" ht="1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row>
    <row r="274" spans="1:136" ht="1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row>
    <row r="275" spans="1:136" ht="1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row>
    <row r="276" spans="1:136" ht="1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row>
    <row r="277" spans="1:136" ht="1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row>
    <row r="278" spans="1:136" ht="1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row>
    <row r="279" spans="1:136" ht="1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row>
    <row r="280" spans="1:136" ht="1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row>
    <row r="281" spans="1:136" ht="1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row>
    <row r="282" spans="1:136" ht="1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row>
    <row r="283" spans="1:136" ht="1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row>
    <row r="284" spans="1:136" ht="1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row>
    <row r="285" spans="1:136" ht="1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row>
    <row r="286" spans="1:136" ht="1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row>
    <row r="287" spans="1:136" ht="1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row>
    <row r="288" spans="1:136" ht="1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row>
    <row r="289" spans="1:136" ht="1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row>
    <row r="290" spans="1:136" ht="1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row>
    <row r="291" spans="1:136" ht="1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row>
    <row r="292" spans="1:136" ht="1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row>
    <row r="293" spans="1:136" ht="1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row>
    <row r="294" spans="1:136" ht="1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row>
    <row r="295" spans="1:136" ht="1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row>
    <row r="296" spans="1:136" ht="1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row>
    <row r="297" spans="1:136" ht="1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row>
    <row r="298" spans="1:136" ht="1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row>
    <row r="299" spans="1:136" ht="1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row>
    <row r="300" spans="1:136" ht="1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row>
    <row r="301" spans="1:136" ht="1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row>
    <row r="302" spans="1:136" ht="1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row>
    <row r="303" spans="1:136" ht="1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row>
    <row r="304" spans="1:136" ht="1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row>
    <row r="305" spans="1:136" ht="1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row>
    <row r="306" spans="1:136" ht="1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row>
    <row r="307" spans="1:136" ht="1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row>
    <row r="308" spans="1:136" ht="1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row>
    <row r="309" spans="1:136" ht="1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row>
    <row r="310" spans="1:136" ht="1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row>
    <row r="311" spans="1:136" ht="1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row>
    <row r="312" spans="1:136" ht="1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row>
    <row r="313" spans="1:136" ht="1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row>
    <row r="314" spans="1:136" ht="1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row>
    <row r="315" spans="1:136" ht="1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row>
    <row r="316" spans="1:136" ht="1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row>
    <row r="317" spans="1:136" ht="1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row>
    <row r="318" spans="1:136" ht="1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row>
    <row r="319" spans="1:136" ht="1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row>
    <row r="320" spans="1:136" ht="1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row>
    <row r="321" spans="1:136" ht="1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row>
    <row r="322" spans="1:136" ht="1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row>
    <row r="323" spans="1:136" ht="1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row>
    <row r="324" spans="1:136" ht="1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row>
    <row r="325" spans="1:136" ht="1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row>
    <row r="326" spans="1:136" ht="1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row>
    <row r="327" spans="1:136" ht="1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row>
    <row r="328" spans="1:136" ht="1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row>
    <row r="329" spans="1:136" ht="1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row>
    <row r="330" spans="1:136" ht="1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row>
    <row r="331" spans="1:136" ht="1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row>
    <row r="332" spans="1:136" ht="1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row>
    <row r="333" spans="1:136" ht="1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row>
    <row r="334" spans="1:136" ht="1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row>
    <row r="335" spans="1:136" ht="1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row>
    <row r="336" spans="1:136" ht="1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row>
    <row r="337" spans="1:136" ht="1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row>
    <row r="338" spans="1:136" ht="1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row>
    <row r="339" spans="1:136" ht="1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row>
    <row r="340" spans="1:136" ht="1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row>
    <row r="341" spans="1:136" ht="1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row>
    <row r="342" spans="1:136" ht="1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row>
    <row r="343" spans="1:136" ht="1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row>
    <row r="344" spans="1:136" ht="1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row>
    <row r="345" spans="1:136" ht="1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row>
    <row r="346" spans="1:136" ht="1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row>
    <row r="347" spans="1:136" ht="1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row>
    <row r="348" spans="1:136" ht="1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row>
    <row r="349" spans="1:136" ht="1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row>
    <row r="350" spans="1:136" ht="1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row>
    <row r="351" spans="1:136" ht="1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row>
    <row r="352" spans="1:136" ht="1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row>
    <row r="353" spans="1:136" ht="1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row>
    <row r="354" spans="1:136" ht="1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row>
    <row r="355" spans="1:136" ht="1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row>
    <row r="356" spans="1:136" ht="1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row>
    <row r="357" spans="1:136" ht="1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row>
    <row r="358" spans="1:136" ht="1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row>
    <row r="359" spans="1:136" ht="1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row>
    <row r="360" spans="1:136" ht="1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row>
    <row r="361" spans="1:136" ht="1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row>
    <row r="362" spans="1:136" ht="1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row>
    <row r="363" spans="1:136" ht="1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row>
    <row r="364" spans="1:136" ht="1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row>
    <row r="365" spans="1:136" ht="1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row>
    <row r="366" spans="1:136" ht="1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row>
    <row r="367" spans="1:136" ht="1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row>
    <row r="368" spans="1:136" ht="1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row>
    <row r="369" spans="1:136" ht="1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row>
    <row r="370" spans="1:136" ht="1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row>
    <row r="371" spans="1:136" ht="1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row>
    <row r="372" spans="1:136" ht="1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row>
    <row r="373" spans="1:136" ht="1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row>
    <row r="374" spans="1:136" ht="1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row>
    <row r="375" spans="1:136" ht="1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row>
    <row r="376" spans="1:136" ht="1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row>
    <row r="377" spans="1:136" ht="1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row>
    <row r="378" spans="1:136" ht="1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row>
    <row r="379" spans="1:136" ht="1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row>
    <row r="380" spans="1:136" ht="1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row>
    <row r="381" spans="1:136" ht="1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row>
    <row r="382" spans="1:136" ht="1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row>
    <row r="383" spans="1:136" ht="1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row>
    <row r="384" spans="1:136" ht="1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row>
    <row r="385" spans="1:136" ht="1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row>
    <row r="386" spans="1:136" ht="1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row>
    <row r="387" spans="1:136" ht="1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row>
    <row r="388" spans="1:136" ht="1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row>
    <row r="389" spans="1:136" ht="1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row>
    <row r="390" spans="1:136" ht="1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row>
    <row r="391" spans="1:136" ht="1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row>
    <row r="392" spans="1:136" ht="1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row>
    <row r="393" spans="1:136" ht="1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row>
    <row r="394" spans="1:136" ht="1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row>
    <row r="395" spans="1:136" ht="1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row>
    <row r="396" spans="1:136" ht="1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row>
    <row r="397" spans="1:136" ht="1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row>
    <row r="398" spans="1:136" ht="1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row>
    <row r="399" spans="1:136" ht="1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row>
    <row r="400" spans="1:136" ht="1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row>
    <row r="401" spans="1:136" ht="1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row>
    <row r="402" spans="1:136" ht="1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row>
    <row r="403" spans="1:136" ht="1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row>
    <row r="404" spans="1:136" ht="1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row>
    <row r="405" spans="1:136" ht="1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row>
    <row r="406" spans="1:136" ht="1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row>
    <row r="407" spans="1:136" ht="1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row>
    <row r="408" spans="1:136" ht="1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row>
    <row r="409" spans="1:136" ht="1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row>
    <row r="410" spans="1:136" ht="1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row>
    <row r="411" spans="1:136" ht="1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row>
    <row r="412" spans="1:136" ht="1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row>
    <row r="413" spans="1:136" ht="1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row>
    <row r="414" spans="1:136" ht="1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row>
    <row r="415" spans="1:136" ht="1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row>
    <row r="416" spans="1:136" ht="1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row>
    <row r="417" spans="1:136" ht="1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row>
    <row r="418" spans="1:136" ht="1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row>
    <row r="419" spans="1:136" ht="1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row>
    <row r="420" spans="1:136" ht="1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row>
    <row r="421" spans="1:136" ht="1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row>
    <row r="422" spans="1:136" ht="1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row>
    <row r="423" spans="1:136" ht="1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row>
    <row r="424" spans="1:136" ht="1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row>
    <row r="425" spans="1:136" ht="1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row>
    <row r="426" spans="1:136" ht="1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row>
    <row r="427" spans="1:136" ht="1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row>
    <row r="428" spans="1:136" ht="1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row>
    <row r="429" spans="1:136" ht="1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row>
    <row r="430" spans="1:136" ht="1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row>
    <row r="431" spans="1:136" ht="1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row>
    <row r="432" spans="1:136" ht="1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row>
    <row r="433" spans="1:136" ht="1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row>
    <row r="434" spans="1:136" ht="1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row>
    <row r="435" spans="1:136" ht="1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row>
    <row r="436" spans="1:136" ht="1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row>
    <row r="437" spans="1:136" ht="1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row>
    <row r="438" spans="1:136" ht="1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row>
    <row r="439" spans="1:136" ht="1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row>
    <row r="440" spans="1:136" ht="1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row>
    <row r="441" spans="1:136" ht="1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row>
    <row r="442" spans="1:136" ht="1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row>
    <row r="443" spans="1:136" ht="1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row>
    <row r="444" spans="1:136" ht="1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row>
    <row r="445" spans="1:136" ht="1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row>
    <row r="446" spans="1:136" ht="1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row>
    <row r="447" spans="1:136" ht="1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row>
    <row r="448" spans="1:136" ht="1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row>
    <row r="449" spans="1:136" ht="1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row>
    <row r="450" spans="1:136" ht="1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row>
    <row r="451" spans="1:136" ht="1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row>
    <row r="452" spans="1:136" ht="1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row>
    <row r="453" spans="1:136" ht="1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row>
    <row r="454" spans="1:136" ht="1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row>
    <row r="455" spans="1:136" ht="1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row>
    <row r="456" spans="1:136" ht="1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row>
    <row r="457" spans="1:136" ht="1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row>
    <row r="458" spans="1:136" ht="1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row>
    <row r="459" spans="1:136" ht="1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row>
    <row r="460" spans="1:136" ht="1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row>
    <row r="461" spans="1:136" ht="1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row>
    <row r="462" spans="1:136" ht="1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row>
    <row r="463" spans="1:136" ht="1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row>
    <row r="464" spans="1:136" ht="1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row>
    <row r="465" spans="1:136" ht="1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row>
    <row r="466" spans="1:136" ht="1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row>
    <row r="467" spans="1:136" ht="1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row>
    <row r="468" spans="1:136" ht="1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row>
    <row r="469" spans="1:136" ht="1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row>
    <row r="470" spans="1:136" ht="1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row>
    <row r="471" spans="1:136" ht="1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row>
    <row r="472" spans="1:136" ht="1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row>
    <row r="473" spans="1:136" ht="1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row>
    <row r="474" spans="1:136" ht="1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row>
    <row r="475" spans="1:136" ht="1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row>
    <row r="476" spans="1:136" ht="1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row>
    <row r="477" spans="1:136" ht="1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row>
    <row r="478" spans="1:136" ht="1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row>
    <row r="479" spans="1:136" ht="1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row>
    <row r="480" spans="1:136" ht="1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row>
    <row r="481" spans="1:136" ht="1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row>
    <row r="482" spans="1:136" ht="1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row>
    <row r="483" spans="1:136" ht="1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row>
    <row r="484" spans="1:136" ht="1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row>
    <row r="485" spans="1:136" ht="1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row>
    <row r="486" spans="1:136" ht="1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row>
    <row r="487" spans="1:136" ht="1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row>
    <row r="488" spans="1:136" ht="1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row>
    <row r="489" spans="1:136" ht="1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row>
    <row r="490" spans="1:136" ht="1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row>
    <row r="491" spans="1:136" ht="1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row>
    <row r="492" spans="1:136" ht="1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row>
    <row r="493" spans="1:136" ht="1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row>
    <row r="494" spans="1:136" ht="1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row>
    <row r="495" spans="1:136" ht="1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row>
    <row r="496" spans="1:136" ht="1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row>
    <row r="497" spans="1:136" ht="1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row>
    <row r="498" spans="1:136" ht="1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row>
    <row r="499" spans="1:136" ht="1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row>
    <row r="500" spans="1:136" ht="1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row>
    <row r="501" spans="1:136" ht="1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row>
    <row r="502" spans="1:136" ht="1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row>
    <row r="503" spans="1:136" ht="1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row>
    <row r="504" spans="1:136" ht="1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row>
    <row r="505" spans="1:136" ht="1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row>
    <row r="506" spans="1:136" ht="1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row>
    <row r="507" spans="1:136" ht="1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row>
    <row r="508" spans="1:136" ht="1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row>
    <row r="509" spans="1:136" ht="1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row>
    <row r="510" spans="1:136" ht="1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row>
    <row r="511" spans="1:136" ht="1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row>
    <row r="512" spans="1:136" ht="1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row>
    <row r="513" spans="1:136" ht="1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row>
    <row r="514" spans="1:136" ht="1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row>
    <row r="515" spans="1:136" ht="1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row>
    <row r="516" spans="1:136" ht="1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row>
    <row r="517" spans="1:136" ht="1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row>
    <row r="518" spans="1:136" ht="1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row>
    <row r="519" spans="1:136" ht="1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row>
    <row r="520" spans="1:136" ht="1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row>
    <row r="521" spans="1:136" ht="1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row>
    <row r="522" spans="1:136" ht="1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row>
    <row r="523" spans="1:136" ht="1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row>
    <row r="524" spans="1:136" ht="1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row>
    <row r="525" spans="1:136" ht="1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row>
    <row r="526" spans="1:136" ht="1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row>
    <row r="527" spans="1:136" ht="1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row>
    <row r="528" spans="1:136" ht="1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row>
    <row r="529" spans="1:136" ht="1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row>
    <row r="530" spans="1:136" ht="1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row>
    <row r="531" spans="1:136" ht="1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row>
    <row r="532" spans="1:136" ht="1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row>
    <row r="533" spans="1:136" ht="1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row>
    <row r="534" spans="1:136" ht="1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row>
    <row r="535" spans="1:136" ht="1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row>
    <row r="536" spans="1:136" ht="1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row>
    <row r="537" spans="1:136" ht="1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row>
    <row r="538" spans="1:136" ht="1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row>
    <row r="539" spans="1:136" ht="1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row>
    <row r="540" spans="1:136" ht="1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row>
    <row r="541" spans="1:136" ht="1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row>
    <row r="542" spans="1:136" ht="1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row>
    <row r="543" spans="1:136" ht="1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row>
    <row r="544" spans="1:136" ht="1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row>
    <row r="545" spans="1:136" ht="1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row>
    <row r="546" spans="1:136" ht="1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row>
    <row r="547" spans="1:136" ht="1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row>
    <row r="548" spans="1:136" ht="1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row>
    <row r="549" spans="1:136" ht="1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row>
    <row r="550" spans="1:136" ht="1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row>
    <row r="551" spans="1:136" ht="1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row>
    <row r="552" spans="1:136" ht="1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row>
    <row r="553" spans="1:136" ht="1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row>
    <row r="554" spans="1:136" ht="1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row>
    <row r="555" spans="1:136" ht="1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row>
    <row r="556" spans="1:136" ht="1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row>
    <row r="557" spans="1:136" ht="1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row>
    <row r="558" spans="1:136" ht="1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row>
    <row r="559" spans="1:136" ht="1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row>
    <row r="560" spans="1:136" ht="1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row>
    <row r="561" spans="1:136" ht="1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row>
    <row r="562" spans="1:136" ht="1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row>
    <row r="563" spans="1:136" ht="1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row>
    <row r="564" spans="1:136" ht="1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row>
    <row r="565" spans="1:136" ht="1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row>
    <row r="566" spans="1:136" ht="1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row>
    <row r="567" spans="1:136" ht="1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row>
    <row r="568" spans="1:136" ht="1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row>
    <row r="569" spans="1:136" ht="1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row>
    <row r="570" spans="1:136" ht="1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row>
    <row r="571" spans="1:136" ht="1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row>
    <row r="572" spans="1:136" ht="1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row>
    <row r="573" spans="1:136" ht="1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row>
    <row r="574" spans="1:136" ht="1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row>
    <row r="575" spans="1:136" ht="1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row>
    <row r="576" spans="1:136" ht="1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row>
    <row r="577" spans="1:136" ht="1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row>
    <row r="578" spans="1:136" ht="1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row>
    <row r="579" spans="1:136" ht="1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row>
    <row r="580" spans="1:136" ht="1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row>
    <row r="581" spans="1:136" ht="1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row>
    <row r="582" spans="1:136" ht="1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row>
    <row r="583" spans="1:136" ht="1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row>
    <row r="584" spans="1:136" ht="1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row>
    <row r="585" spans="1:136" ht="1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row>
    <row r="586" spans="1:136" ht="1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row>
    <row r="587" spans="1:136" ht="1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row>
    <row r="588" spans="1:136" ht="1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row>
    <row r="589" spans="1:136" ht="1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row>
    <row r="590" spans="1:136" ht="1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row>
    <row r="591" spans="1:136" ht="1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row>
    <row r="592" spans="1:136" ht="1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row>
    <row r="593" spans="1:136" ht="1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row>
    <row r="594" spans="1:136" ht="1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row>
    <row r="595" spans="1:136" ht="1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row>
    <row r="596" spans="1:136" ht="1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row>
    <row r="597" spans="1:136" ht="1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row>
    <row r="598" spans="1:136" ht="1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row>
    <row r="599" spans="1:136" ht="1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row>
    <row r="600" spans="1:136" ht="1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row>
    <row r="601" spans="1:136" ht="1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row>
    <row r="602" spans="1:136" ht="1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row>
    <row r="603" spans="1:136" ht="1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row>
    <row r="604" spans="1:136" ht="1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row>
    <row r="605" spans="1:136" ht="1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row>
    <row r="606" spans="1:136" ht="1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row>
    <row r="607" spans="1:136" ht="1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row>
    <row r="608" spans="1:136" ht="1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row>
    <row r="609" spans="1:136" ht="1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row>
    <row r="610" spans="1:136" ht="1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row>
    <row r="611" spans="1:136" ht="1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row>
    <row r="612" spans="1:136" ht="1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row>
    <row r="613" spans="1:136" ht="1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row>
    <row r="614" spans="1:136" ht="1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row>
    <row r="615" spans="1:136" ht="1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row>
    <row r="616" spans="1:136" ht="1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row>
    <row r="617" spans="1:136" ht="1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row>
    <row r="618" spans="1:136" ht="1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row>
    <row r="619" spans="1:136" ht="1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row>
    <row r="620" spans="1:136" ht="1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row>
    <row r="621" spans="1:136" ht="1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row>
    <row r="622" spans="1:136" ht="1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row>
    <row r="623" spans="1:136" ht="1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row>
    <row r="624" spans="1:136" ht="1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row>
    <row r="625" spans="1:136" ht="1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row>
    <row r="626" spans="1:136" ht="1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row>
    <row r="627" spans="1:136" ht="1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row>
    <row r="628" spans="1:136" ht="1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row>
    <row r="629" spans="1:136" ht="1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row>
    <row r="630" spans="1:136" ht="1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row>
    <row r="631" spans="1:136" ht="1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row>
    <row r="632" spans="1:136" ht="1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row>
    <row r="633" spans="1:136" ht="1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row>
    <row r="634" spans="1:136" ht="1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row>
    <row r="635" spans="1:136" ht="1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row>
    <row r="636" spans="1:136" ht="1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row>
    <row r="637" spans="1:136" ht="1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row>
    <row r="638" spans="1:136" ht="1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row>
    <row r="639" spans="1:136" ht="1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row>
    <row r="640" spans="1:136" ht="1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row>
    <row r="641" spans="1:136" ht="1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row>
    <row r="642" spans="1:136" ht="1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row>
    <row r="643" spans="1:136" ht="1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row>
    <row r="644" spans="1:136" ht="1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row>
    <row r="645" spans="1:136" ht="1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row>
    <row r="646" spans="1:136" ht="1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row>
    <row r="647" spans="1:136" ht="1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row>
    <row r="648" spans="1:136" ht="1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row>
    <row r="649" spans="1:136" ht="1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row>
    <row r="650" spans="1:136" ht="1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row>
    <row r="651" spans="1:136" ht="1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row>
    <row r="652" spans="1:136" ht="1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row>
    <row r="653" spans="1:136" ht="1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row>
    <row r="654" spans="1:136" ht="1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row>
    <row r="655" spans="1:136" ht="1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row>
    <row r="656" spans="1:136" ht="1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row>
    <row r="657" spans="1:136" ht="1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row>
    <row r="658" spans="1:136" ht="1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row>
    <row r="659" spans="1:136" ht="1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row>
    <row r="660" spans="1:136" ht="1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row>
    <row r="661" spans="1:136" ht="1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row>
    <row r="662" spans="1:136" ht="1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row>
    <row r="663" spans="1:136" ht="1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row>
    <row r="664" spans="1:136" ht="1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row>
    <row r="665" spans="1:136" ht="1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row>
    <row r="666" spans="1:136" ht="1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row>
    <row r="667" spans="1:136" ht="1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row>
    <row r="668" spans="1:136" ht="1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row>
    <row r="669" spans="1:136" ht="1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row>
    <row r="670" spans="1:136" ht="1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row>
    <row r="671" spans="1:136" ht="1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row>
    <row r="672" spans="1:136" ht="1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row>
    <row r="673" spans="1:136" ht="1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row>
    <row r="674" spans="1:136" ht="1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row>
    <row r="675" spans="1:136" ht="1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row>
    <row r="676" spans="1:136" ht="1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row>
    <row r="677" spans="1:136" ht="1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row>
    <row r="678" spans="1:136" ht="1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row>
    <row r="679" spans="1:136" ht="1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row>
    <row r="680" spans="1:136" ht="1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row>
    <row r="681" spans="1:136" ht="1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row>
    <row r="682" spans="1:136" ht="1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row>
    <row r="683" spans="1:136" ht="1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row>
    <row r="684" spans="1:136" ht="1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row>
    <row r="685" spans="1:136" ht="1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row>
    <row r="686" spans="1:136" ht="1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row>
    <row r="687" spans="1:136" ht="1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row>
    <row r="688" spans="1:136" ht="1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row>
    <row r="689" spans="1:136" ht="1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row>
    <row r="690" spans="1:136" ht="1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row>
    <row r="691" spans="1:136" ht="1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row>
    <row r="692" spans="1:136" ht="1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row>
    <row r="693" spans="1:136" ht="1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row>
    <row r="694" spans="1:136" ht="1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row>
    <row r="695" spans="1:136" ht="1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row>
    <row r="696" spans="1:136" ht="1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row>
    <row r="697" spans="1:136" ht="1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row>
    <row r="698" spans="1:136" ht="1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row>
    <row r="699" spans="1:136" ht="1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row>
    <row r="700" spans="1:136" ht="1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row>
    <row r="701" spans="1:136" ht="1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row>
    <row r="702" spans="1:136" ht="1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row>
    <row r="703" spans="1:136" ht="1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row>
    <row r="704" spans="1:136" ht="1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row>
    <row r="705" spans="1:136" ht="1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row>
    <row r="706" spans="1:136" ht="1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row>
    <row r="707" spans="1:136" ht="1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row>
    <row r="708" spans="1:136" ht="1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row>
    <row r="709" spans="1:136" ht="1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row>
    <row r="710" spans="1:136" ht="1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row>
    <row r="711" spans="1:136" ht="1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row>
    <row r="712" spans="1:136" ht="1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row>
    <row r="713" spans="1:136" ht="1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row>
    <row r="714" spans="1:136" ht="1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row>
    <row r="715" spans="1:136" ht="1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row>
    <row r="716" spans="1:136" ht="1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row>
    <row r="717" spans="1:136" ht="1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row>
    <row r="718" spans="1:136" ht="1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row>
    <row r="719" spans="1:136" ht="1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row>
    <row r="720" spans="1:136" ht="1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row>
    <row r="721" spans="1:136" ht="1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row>
    <row r="722" spans="1:136" ht="1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row>
    <row r="723" spans="1:136" ht="1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row>
    <row r="724" spans="1:136" ht="1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row>
    <row r="725" spans="1:136" ht="1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row>
    <row r="726" spans="1:136" ht="1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row>
    <row r="727" spans="1:136" ht="1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row>
    <row r="728" spans="1:136" ht="1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row>
    <row r="729" spans="1:136" ht="1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row>
    <row r="730" spans="1:136" ht="1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row>
    <row r="731" spans="1:136" ht="1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row>
    <row r="732" spans="1:136" ht="1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row>
    <row r="733" spans="1:136" ht="1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row>
    <row r="734" spans="1:136" ht="1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row>
    <row r="735" spans="1:136" ht="1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row>
    <row r="736" spans="1:136" ht="1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row>
    <row r="737" spans="1:136" ht="1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row>
    <row r="738" spans="1:136" ht="1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row>
    <row r="739" spans="1:136" ht="1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row>
    <row r="740" spans="1:136" ht="1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row>
    <row r="741" spans="1:136" ht="1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row>
    <row r="742" spans="1:136" ht="1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row>
    <row r="743" spans="1:136" ht="1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row>
    <row r="744" spans="1:136" ht="1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row>
    <row r="745" spans="1:136" ht="1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row>
    <row r="746" spans="1:136" ht="1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row>
    <row r="747" spans="1:136" ht="1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row>
    <row r="748" spans="1:136" ht="1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row>
  </sheetData>
  <sheetProtection selectLockedCells="1"/>
  <mergeCells count="430">
    <mergeCell ref="AH218:AJ218"/>
    <mergeCell ref="A219:B219"/>
    <mergeCell ref="F219:I219"/>
    <mergeCell ref="J219:AC219"/>
    <mergeCell ref="AD219:AG219"/>
    <mergeCell ref="AH219:AJ219"/>
    <mergeCell ref="A41:B41"/>
    <mergeCell ref="C41:E42"/>
    <mergeCell ref="F41:AG41"/>
    <mergeCell ref="AH41:AJ41"/>
    <mergeCell ref="F42:I42"/>
    <mergeCell ref="J42:AC42"/>
    <mergeCell ref="AD42:AG42"/>
    <mergeCell ref="AE43:AG43"/>
    <mergeCell ref="C43:E45"/>
    <mergeCell ref="F56:I57"/>
    <mergeCell ref="F43:I44"/>
    <mergeCell ref="C46:E48"/>
    <mergeCell ref="A43:B67"/>
    <mergeCell ref="A218:B218"/>
    <mergeCell ref="C218:E219"/>
    <mergeCell ref="F218:AG218"/>
    <mergeCell ref="J194:AC194"/>
    <mergeCell ref="L188:Q188"/>
    <mergeCell ref="A34:B40"/>
    <mergeCell ref="F19:I20"/>
    <mergeCell ref="F39:I40"/>
    <mergeCell ref="C34:E39"/>
    <mergeCell ref="F226:AC226"/>
    <mergeCell ref="C220:E224"/>
    <mergeCell ref="F220:M222"/>
    <mergeCell ref="F223:M225"/>
    <mergeCell ref="L195:Q195"/>
    <mergeCell ref="V198:X198"/>
    <mergeCell ref="J199:AC199"/>
    <mergeCell ref="J200:AC200"/>
    <mergeCell ref="L201:Q201"/>
    <mergeCell ref="J205:AC205"/>
    <mergeCell ref="A202:B213"/>
    <mergeCell ref="J191:AC191"/>
    <mergeCell ref="L192:Q192"/>
    <mergeCell ref="S192:U192"/>
    <mergeCell ref="V192:Z192"/>
    <mergeCell ref="J193:AC193"/>
    <mergeCell ref="S188:U188"/>
    <mergeCell ref="V188:X188"/>
    <mergeCell ref="J189:AC189"/>
    <mergeCell ref="A170:B184"/>
    <mergeCell ref="F231:M231"/>
    <mergeCell ref="F230:M230"/>
    <mergeCell ref="F229:M229"/>
    <mergeCell ref="F228:M228"/>
    <mergeCell ref="F227:M227"/>
    <mergeCell ref="O227:AC227"/>
    <mergeCell ref="O228:AC228"/>
    <mergeCell ref="O229:AC229"/>
    <mergeCell ref="O230:AC230"/>
    <mergeCell ref="O231:AC231"/>
    <mergeCell ref="AE220:AG220"/>
    <mergeCell ref="AE221:AG221"/>
    <mergeCell ref="AE223:AG223"/>
    <mergeCell ref="AE224:AG224"/>
    <mergeCell ref="A220:B229"/>
    <mergeCell ref="AE202:AG202"/>
    <mergeCell ref="AE203:AG203"/>
    <mergeCell ref="AE205:AG205"/>
    <mergeCell ref="L211:Q211"/>
    <mergeCell ref="V214:X214"/>
    <mergeCell ref="L217:Q217"/>
    <mergeCell ref="J216:AC216"/>
    <mergeCell ref="AE206:AG206"/>
    <mergeCell ref="L206:Q206"/>
    <mergeCell ref="S206:U206"/>
    <mergeCell ref="V206:X206"/>
    <mergeCell ref="J207:AC207"/>
    <mergeCell ref="L208:Q208"/>
    <mergeCell ref="S208:U208"/>
    <mergeCell ref="V208:Y208"/>
    <mergeCell ref="J209:AC209"/>
    <mergeCell ref="J210:AC210"/>
    <mergeCell ref="C202:E207"/>
    <mergeCell ref="F202:I207"/>
    <mergeCell ref="AE189:AG189"/>
    <mergeCell ref="L190:Q190"/>
    <mergeCell ref="S190:U190"/>
    <mergeCell ref="V190:Y190"/>
    <mergeCell ref="L179:Q179"/>
    <mergeCell ref="V182:X182"/>
    <mergeCell ref="J183:AC183"/>
    <mergeCell ref="J184:AC184"/>
    <mergeCell ref="L185:Q185"/>
    <mergeCell ref="AE186:AG186"/>
    <mergeCell ref="J187:AC187"/>
    <mergeCell ref="AE187:AG187"/>
    <mergeCell ref="C170:E172"/>
    <mergeCell ref="C174:E175"/>
    <mergeCell ref="J173:AC173"/>
    <mergeCell ref="AE173:AG173"/>
    <mergeCell ref="L174:Q174"/>
    <mergeCell ref="S174:U174"/>
    <mergeCell ref="V174:Y174"/>
    <mergeCell ref="AE170:AG170"/>
    <mergeCell ref="J171:AC171"/>
    <mergeCell ref="AE171:AG171"/>
    <mergeCell ref="L172:Q172"/>
    <mergeCell ref="S172:U172"/>
    <mergeCell ref="V172:X172"/>
    <mergeCell ref="C176:E179"/>
    <mergeCell ref="C180:E181"/>
    <mergeCell ref="G175:I175"/>
    <mergeCell ref="J175:AC175"/>
    <mergeCell ref="L176:Q176"/>
    <mergeCell ref="S176:U176"/>
    <mergeCell ref="V176:Z176"/>
    <mergeCell ref="J177:AC177"/>
    <mergeCell ref="J178:AC178"/>
    <mergeCell ref="L161:Q161"/>
    <mergeCell ref="V164:X164"/>
    <mergeCell ref="J165:AC165"/>
    <mergeCell ref="J166:AC166"/>
    <mergeCell ref="L167:Q167"/>
    <mergeCell ref="A168:B168"/>
    <mergeCell ref="C168:E169"/>
    <mergeCell ref="F168:AG168"/>
    <mergeCell ref="AH168:AJ168"/>
    <mergeCell ref="A169:B169"/>
    <mergeCell ref="F169:I169"/>
    <mergeCell ref="J169:AC169"/>
    <mergeCell ref="AD169:AG169"/>
    <mergeCell ref="AH169:AJ169"/>
    <mergeCell ref="A157:B157"/>
    <mergeCell ref="J157:AC157"/>
    <mergeCell ref="L158:Q158"/>
    <mergeCell ref="S158:U158"/>
    <mergeCell ref="V158:Z158"/>
    <mergeCell ref="J159:AC159"/>
    <mergeCell ref="J160:AC160"/>
    <mergeCell ref="L154:Q154"/>
    <mergeCell ref="S154:U154"/>
    <mergeCell ref="V154:X154"/>
    <mergeCell ref="J155:AC155"/>
    <mergeCell ref="AE155:AG155"/>
    <mergeCell ref="A156:B156"/>
    <mergeCell ref="L156:Q156"/>
    <mergeCell ref="S156:U156"/>
    <mergeCell ref="V156:Y156"/>
    <mergeCell ref="L145:Q145"/>
    <mergeCell ref="V148:X148"/>
    <mergeCell ref="J149:AC149"/>
    <mergeCell ref="J150:AC150"/>
    <mergeCell ref="L151:Q151"/>
    <mergeCell ref="AE152:AG152"/>
    <mergeCell ref="J153:AC153"/>
    <mergeCell ref="AE153:AG153"/>
    <mergeCell ref="J141:AC141"/>
    <mergeCell ref="L142:Q142"/>
    <mergeCell ref="S142:U142"/>
    <mergeCell ref="V142:Z142"/>
    <mergeCell ref="J143:AC143"/>
    <mergeCell ref="J144:AC144"/>
    <mergeCell ref="C120:E122"/>
    <mergeCell ref="C124:E126"/>
    <mergeCell ref="C131:E132"/>
    <mergeCell ref="S124:U124"/>
    <mergeCell ref="V124:Y124"/>
    <mergeCell ref="J125:AC125"/>
    <mergeCell ref="J121:AC121"/>
    <mergeCell ref="A120:B135"/>
    <mergeCell ref="C127:E130"/>
    <mergeCell ref="J139:AC139"/>
    <mergeCell ref="AE139:AG139"/>
    <mergeCell ref="L140:Q140"/>
    <mergeCell ref="S140:U140"/>
    <mergeCell ref="V140:Y140"/>
    <mergeCell ref="AE136:AG136"/>
    <mergeCell ref="J137:AC137"/>
    <mergeCell ref="AE137:AG137"/>
    <mergeCell ref="L138:Q138"/>
    <mergeCell ref="S138:U138"/>
    <mergeCell ref="V138:X138"/>
    <mergeCell ref="J133:AC133"/>
    <mergeCell ref="J134:AC134"/>
    <mergeCell ref="L135:Q135"/>
    <mergeCell ref="L126:Q126"/>
    <mergeCell ref="S126:U126"/>
    <mergeCell ref="V126:Z126"/>
    <mergeCell ref="J127:AC127"/>
    <mergeCell ref="J128:AC128"/>
    <mergeCell ref="L129:Q129"/>
    <mergeCell ref="V132:X132"/>
    <mergeCell ref="L124:Q124"/>
    <mergeCell ref="AE121:AG121"/>
    <mergeCell ref="L122:Q122"/>
    <mergeCell ref="S122:U122"/>
    <mergeCell ref="V122:X122"/>
    <mergeCell ref="J123:AC123"/>
    <mergeCell ref="AE123:AG123"/>
    <mergeCell ref="L111:Q111"/>
    <mergeCell ref="V114:X114"/>
    <mergeCell ref="J115:AC115"/>
    <mergeCell ref="J116:AC116"/>
    <mergeCell ref="L117:Q117"/>
    <mergeCell ref="J103:AC103"/>
    <mergeCell ref="AE103:AG103"/>
    <mergeCell ref="L104:Q104"/>
    <mergeCell ref="S104:U104"/>
    <mergeCell ref="V104:X104"/>
    <mergeCell ref="AH118:AJ118"/>
    <mergeCell ref="A119:B119"/>
    <mergeCell ref="F119:I119"/>
    <mergeCell ref="J119:AC119"/>
    <mergeCell ref="AD119:AG119"/>
    <mergeCell ref="AH119:AJ119"/>
    <mergeCell ref="J107:AC107"/>
    <mergeCell ref="L108:Q108"/>
    <mergeCell ref="S108:U108"/>
    <mergeCell ref="V108:Z108"/>
    <mergeCell ref="J109:AC109"/>
    <mergeCell ref="J110:AC110"/>
    <mergeCell ref="J105:AC105"/>
    <mergeCell ref="AE105:AG105"/>
    <mergeCell ref="L106:Q106"/>
    <mergeCell ref="S106:U106"/>
    <mergeCell ref="V106:Y106"/>
    <mergeCell ref="AE102:AG102"/>
    <mergeCell ref="J93:AC93"/>
    <mergeCell ref="J94:AC94"/>
    <mergeCell ref="J99:AC99"/>
    <mergeCell ref="J100:AC100"/>
    <mergeCell ref="L101:Q101"/>
    <mergeCell ref="L95:Q95"/>
    <mergeCell ref="A118:B118"/>
    <mergeCell ref="C118:E119"/>
    <mergeCell ref="F118:AG118"/>
    <mergeCell ref="A70:B101"/>
    <mergeCell ref="C70:E72"/>
    <mergeCell ref="C74:E76"/>
    <mergeCell ref="AE73:AG73"/>
    <mergeCell ref="L72:Q72"/>
    <mergeCell ref="S72:U72"/>
    <mergeCell ref="V72:X72"/>
    <mergeCell ref="AE70:AG70"/>
    <mergeCell ref="AE71:AG71"/>
    <mergeCell ref="L76:Q76"/>
    <mergeCell ref="S76:U76"/>
    <mergeCell ref="V76:Z76"/>
    <mergeCell ref="J71:AC71"/>
    <mergeCell ref="J73:AC73"/>
    <mergeCell ref="J62:AC62"/>
    <mergeCell ref="L63:Q63"/>
    <mergeCell ref="S63:U63"/>
    <mergeCell ref="V63:Z63"/>
    <mergeCell ref="J59:AC59"/>
    <mergeCell ref="L60:Q60"/>
    <mergeCell ref="S60:U60"/>
    <mergeCell ref="V60:Y60"/>
    <mergeCell ref="J57:AC57"/>
    <mergeCell ref="L58:Q58"/>
    <mergeCell ref="S58:U58"/>
    <mergeCell ref="V58:X58"/>
    <mergeCell ref="J61:AC61"/>
    <mergeCell ref="F37:I37"/>
    <mergeCell ref="K37:AC37"/>
    <mergeCell ref="AE37:AG37"/>
    <mergeCell ref="F38:I38"/>
    <mergeCell ref="K38:AC38"/>
    <mergeCell ref="AE38:AG38"/>
    <mergeCell ref="K39:AC39"/>
    <mergeCell ref="AE44:AG44"/>
    <mergeCell ref="AE45:AG45"/>
    <mergeCell ref="F35:I35"/>
    <mergeCell ref="K35:AC35"/>
    <mergeCell ref="AE35:AG35"/>
    <mergeCell ref="F36:I36"/>
    <mergeCell ref="K36:AC36"/>
    <mergeCell ref="AE36:AG36"/>
    <mergeCell ref="F34:I34"/>
    <mergeCell ref="K34:AC34"/>
    <mergeCell ref="K24:AC24"/>
    <mergeCell ref="L25:Q25"/>
    <mergeCell ref="S25:U25"/>
    <mergeCell ref="V25:X25"/>
    <mergeCell ref="K26:M26"/>
    <mergeCell ref="O26:R26"/>
    <mergeCell ref="V32:X32"/>
    <mergeCell ref="AE25:AG25"/>
    <mergeCell ref="AE24:AG24"/>
    <mergeCell ref="K22:AC22"/>
    <mergeCell ref="AE22:AG22"/>
    <mergeCell ref="L23:Q23"/>
    <mergeCell ref="S23:V23"/>
    <mergeCell ref="AE23:AG23"/>
    <mergeCell ref="AH42:AJ42"/>
    <mergeCell ref="R33:U33"/>
    <mergeCell ref="AE34:AG34"/>
    <mergeCell ref="AE39:AG39"/>
    <mergeCell ref="AE40:AG40"/>
    <mergeCell ref="S32:U32"/>
    <mergeCell ref="A1:AJ1"/>
    <mergeCell ref="A3:AJ3"/>
    <mergeCell ref="C4:D4"/>
    <mergeCell ref="A5:E5"/>
    <mergeCell ref="F5:AJ5"/>
    <mergeCell ref="AE15:AG15"/>
    <mergeCell ref="K12:M12"/>
    <mergeCell ref="O12:T12"/>
    <mergeCell ref="V12:AC12"/>
    <mergeCell ref="AE12:AG12"/>
    <mergeCell ref="K13:M13"/>
    <mergeCell ref="O13:R13"/>
    <mergeCell ref="AE13:AG13"/>
    <mergeCell ref="K10:AC10"/>
    <mergeCell ref="K11:M11"/>
    <mergeCell ref="O11:T11"/>
    <mergeCell ref="V11:AC11"/>
    <mergeCell ref="AE11:AG11"/>
    <mergeCell ref="K14:AC14"/>
    <mergeCell ref="A10:B15"/>
    <mergeCell ref="F10:I11"/>
    <mergeCell ref="A9:B9"/>
    <mergeCell ref="F9:I9"/>
    <mergeCell ref="AE10:AG10"/>
    <mergeCell ref="J9:AC9"/>
    <mergeCell ref="AD9:AG9"/>
    <mergeCell ref="AH9:AJ9"/>
    <mergeCell ref="K15:M15"/>
    <mergeCell ref="O15:R15"/>
    <mergeCell ref="F21:I21"/>
    <mergeCell ref="K21:AC21"/>
    <mergeCell ref="AE21:AG21"/>
    <mergeCell ref="AE20:AG20"/>
    <mergeCell ref="AE14:AG14"/>
    <mergeCell ref="A19:B20"/>
    <mergeCell ref="A21:B33"/>
    <mergeCell ref="AE19:AG19"/>
    <mergeCell ref="L20:Q20"/>
    <mergeCell ref="AH12:AH13"/>
    <mergeCell ref="AI12:AI13"/>
    <mergeCell ref="AH23:AH24"/>
    <mergeCell ref="AI23:AI24"/>
    <mergeCell ref="AH37:AH38"/>
    <mergeCell ref="AI37:AI38"/>
    <mergeCell ref="A16:AJ16"/>
    <mergeCell ref="A17:B17"/>
    <mergeCell ref="C17:E18"/>
    <mergeCell ref="F17:AG17"/>
    <mergeCell ref="AH17:AJ17"/>
    <mergeCell ref="A18:B18"/>
    <mergeCell ref="F18:I18"/>
    <mergeCell ref="J18:AC18"/>
    <mergeCell ref="AD18:AG18"/>
    <mergeCell ref="AH18:AJ18"/>
    <mergeCell ref="L30:Q30"/>
    <mergeCell ref="S30:V30"/>
    <mergeCell ref="K31:AC31"/>
    <mergeCell ref="L32:Q32"/>
    <mergeCell ref="A42:B42"/>
    <mergeCell ref="J45:AC45"/>
    <mergeCell ref="L46:Q46"/>
    <mergeCell ref="S46:U46"/>
    <mergeCell ref="V46:X46"/>
    <mergeCell ref="AE46:AG46"/>
    <mergeCell ref="J50:AC50"/>
    <mergeCell ref="L51:Q51"/>
    <mergeCell ref="S51:U51"/>
    <mergeCell ref="V51:Z51"/>
    <mergeCell ref="L48:Q48"/>
    <mergeCell ref="S48:U48"/>
    <mergeCell ref="V48:Y48"/>
    <mergeCell ref="J47:AC47"/>
    <mergeCell ref="A68:B68"/>
    <mergeCell ref="C68:E69"/>
    <mergeCell ref="F68:AG68"/>
    <mergeCell ref="AH68:AJ68"/>
    <mergeCell ref="A69:B69"/>
    <mergeCell ref="F69:I69"/>
    <mergeCell ref="J69:AC69"/>
    <mergeCell ref="AD69:AG69"/>
    <mergeCell ref="AH69:AJ69"/>
    <mergeCell ref="AE89:AG89"/>
    <mergeCell ref="L90:Q90"/>
    <mergeCell ref="S90:U90"/>
    <mergeCell ref="V90:Y90"/>
    <mergeCell ref="J89:AC89"/>
    <mergeCell ref="L74:Q74"/>
    <mergeCell ref="S74:U74"/>
    <mergeCell ref="V74:Y74"/>
    <mergeCell ref="J75:AC75"/>
    <mergeCell ref="J77:AC77"/>
    <mergeCell ref="L85:Q85"/>
    <mergeCell ref="AE86:AG86"/>
    <mergeCell ref="J87:AC87"/>
    <mergeCell ref="AE87:AG87"/>
    <mergeCell ref="J91:AC91"/>
    <mergeCell ref="L92:Q92"/>
    <mergeCell ref="S92:U92"/>
    <mergeCell ref="V92:Z92"/>
    <mergeCell ref="J78:AC78"/>
    <mergeCell ref="L79:Q79"/>
    <mergeCell ref="C77:E80"/>
    <mergeCell ref="J83:AC83"/>
    <mergeCell ref="J84:AC84"/>
    <mergeCell ref="L88:Q88"/>
    <mergeCell ref="S88:U88"/>
    <mergeCell ref="V88:X88"/>
    <mergeCell ref="C81:E82"/>
    <mergeCell ref="F4:H4"/>
    <mergeCell ref="P4:S4"/>
    <mergeCell ref="U4:X4"/>
    <mergeCell ref="V82:X82"/>
    <mergeCell ref="V65:X65"/>
    <mergeCell ref="L67:Q67"/>
    <mergeCell ref="S67:U67"/>
    <mergeCell ref="V67:Z67"/>
    <mergeCell ref="C49:E52"/>
    <mergeCell ref="V53:X53"/>
    <mergeCell ref="L55:Q55"/>
    <mergeCell ref="S55:U55"/>
    <mergeCell ref="V55:Z55"/>
    <mergeCell ref="J4:N4"/>
    <mergeCell ref="O27:Q27"/>
    <mergeCell ref="S27:V27"/>
    <mergeCell ref="J49:AC49"/>
    <mergeCell ref="J19:AC19"/>
    <mergeCell ref="A6:AJ6"/>
    <mergeCell ref="A7:AJ7"/>
    <mergeCell ref="A8:B8"/>
    <mergeCell ref="C8:E9"/>
    <mergeCell ref="F8:AG8"/>
    <mergeCell ref="AH8:AJ8"/>
  </mergeCells>
  <phoneticPr fontId="12"/>
  <conditionalFormatting sqref="J14:AC15 J29:AC29 J30:J33 W30:AC30 K27:AC28">
    <cfRule type="expression" dxfId="5" priority="7" stopIfTrue="1">
      <formula>$J$10="■"</formula>
    </cfRule>
  </conditionalFormatting>
  <conditionalFormatting sqref="J10:AC13 J22:AC26 K21:AC21 K31:AC32 K33:M33 AU33 Q33:AC33">
    <cfRule type="expression" dxfId="4" priority="6" stopIfTrue="1">
      <formula>$J$14="■"</formula>
    </cfRule>
  </conditionalFormatting>
  <conditionalFormatting sqref="J21">
    <cfRule type="expression" dxfId="3" priority="5" stopIfTrue="1">
      <formula>$J$10="■"</formula>
    </cfRule>
  </conditionalFormatting>
  <conditionalFormatting sqref="J27">
    <cfRule type="expression" dxfId="2" priority="4" stopIfTrue="1">
      <formula>$J$10="■"</formula>
    </cfRule>
  </conditionalFormatting>
  <conditionalFormatting sqref="J28">
    <cfRule type="expression" dxfId="1" priority="3" stopIfTrue="1">
      <formula>$J$10="■"</formula>
    </cfRule>
  </conditionalFormatting>
  <conditionalFormatting sqref="K30:V30">
    <cfRule type="expression" dxfId="0" priority="2" stopIfTrue="1">
      <formula>$J$14="■"</formula>
    </cfRule>
  </conditionalFormatting>
  <dataValidations count="1">
    <dataValidation type="list" allowBlank="1" showInputMessage="1" showErrorMessage="1" sqref="B4 I4 J10 J14 AD19:AD23 AD10:AD15 AD120:AD123 J34:J39 E4 O4 J21 J27:J28 J64 J43:J44 J52 J56 AD102:AD105 J70 F75 J81 AD220:AD224 J86 F91 J97 AD86:AD89 J102 F107 J113 AD70:AD73 J120 F125 J131 J136 F141 J147 AD136:AD139 J152 F157 J163 AD152:AD155 J170 F175 J181 AD170:AD173 J186 F191 J197 J203:J204 P203 V203 J213 AD186:AD189 N221 N224 N227:N231 Y4 T4 AD202:AD206 AD34:AD40 AD43:AD46">
      <formula1>"□,■"</formula1>
    </dataValidation>
  </dataValidations>
  <printOptions horizontalCentered="1"/>
  <pageMargins left="0.78740157480314965" right="0.19685039370078741" top="0.59055118110236227" bottom="0.59055118110236227" header="0.19685039370078741" footer="0.39370078740157483"/>
  <pageSetup paperSize="9" scale="82" orientation="portrait" r:id="rId1"/>
  <headerFooter alignWithMargins="0">
    <oddFooter>&amp;LREJ-B設&amp;R20231001</oddFooter>
  </headerFooter>
  <rowBreaks count="5" manualBreakCount="5">
    <brk id="40" max="35" man="1"/>
    <brk id="67" max="35" man="1"/>
    <brk id="117" max="35" man="1"/>
    <brk id="167" max="35" man="1"/>
    <brk id="217" max="3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M554"/>
  <sheetViews>
    <sheetView view="pageBreakPreview" zoomScaleNormal="100" zoomScaleSheetLayoutView="100" workbookViewId="0">
      <selection activeCell="I4" sqref="I4:AK4"/>
    </sheetView>
  </sheetViews>
  <sheetFormatPr defaultColWidth="2.625" defaultRowHeight="21" customHeight="1"/>
  <cols>
    <col min="1" max="36" width="2.875" style="24" customWidth="1"/>
    <col min="37" max="16384" width="2.625" style="24"/>
  </cols>
  <sheetData>
    <row r="1" spans="1:36" ht="21" customHeight="1">
      <c r="A1" s="486" t="s">
        <v>248</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row>
    <row r="2" spans="1:36" ht="21" customHeight="1">
      <c r="A2" s="693" t="s">
        <v>133</v>
      </c>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row>
    <row r="3" spans="1:36" ht="15" customHeight="1">
      <c r="A3" s="49"/>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row>
    <row r="4" spans="1:36" s="3" customFormat="1" ht="21" customHeight="1" thickBot="1">
      <c r="A4" s="535" t="s">
        <v>60</v>
      </c>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row>
    <row r="5" spans="1:36" s="3" customFormat="1" ht="21" customHeight="1">
      <c r="A5" s="536" t="s">
        <v>5</v>
      </c>
      <c r="B5" s="480"/>
      <c r="C5" s="478" t="s">
        <v>31</v>
      </c>
      <c r="D5" s="479"/>
      <c r="E5" s="480"/>
      <c r="F5" s="510" t="s">
        <v>32</v>
      </c>
      <c r="G5" s="511"/>
      <c r="H5" s="511"/>
      <c r="I5" s="511"/>
      <c r="J5" s="511"/>
      <c r="K5" s="511"/>
      <c r="L5" s="511"/>
      <c r="M5" s="511"/>
      <c r="N5" s="511"/>
      <c r="O5" s="511"/>
      <c r="P5" s="511"/>
      <c r="Q5" s="511"/>
      <c r="R5" s="511"/>
      <c r="S5" s="511"/>
      <c r="T5" s="511"/>
      <c r="U5" s="511"/>
      <c r="V5" s="511"/>
      <c r="W5" s="511"/>
      <c r="X5" s="511"/>
      <c r="Y5" s="511"/>
      <c r="Z5" s="511"/>
      <c r="AA5" s="511"/>
      <c r="AB5" s="511"/>
      <c r="AC5" s="511"/>
      <c r="AD5" s="511"/>
      <c r="AE5" s="511"/>
      <c r="AF5" s="511"/>
      <c r="AG5" s="512"/>
      <c r="AH5" s="478" t="s">
        <v>1</v>
      </c>
      <c r="AI5" s="479"/>
      <c r="AJ5" s="540"/>
    </row>
    <row r="6" spans="1:36" s="3" customFormat="1" ht="21" customHeight="1" thickBot="1">
      <c r="A6" s="541" t="s">
        <v>6</v>
      </c>
      <c r="B6" s="539"/>
      <c r="C6" s="537"/>
      <c r="D6" s="538"/>
      <c r="E6" s="539"/>
      <c r="F6" s="542" t="s">
        <v>33</v>
      </c>
      <c r="G6" s="543"/>
      <c r="H6" s="543"/>
      <c r="I6" s="544"/>
      <c r="J6" s="542" t="s">
        <v>34</v>
      </c>
      <c r="K6" s="543"/>
      <c r="L6" s="543"/>
      <c r="M6" s="543"/>
      <c r="N6" s="543"/>
      <c r="O6" s="543"/>
      <c r="P6" s="543"/>
      <c r="Q6" s="543"/>
      <c r="R6" s="543"/>
      <c r="S6" s="543"/>
      <c r="T6" s="543"/>
      <c r="U6" s="543"/>
      <c r="V6" s="543"/>
      <c r="W6" s="543"/>
      <c r="X6" s="543"/>
      <c r="Y6" s="543"/>
      <c r="Z6" s="543"/>
      <c r="AA6" s="543"/>
      <c r="AB6" s="543"/>
      <c r="AC6" s="544"/>
      <c r="AD6" s="542" t="s">
        <v>35</v>
      </c>
      <c r="AE6" s="543"/>
      <c r="AF6" s="543"/>
      <c r="AG6" s="544"/>
      <c r="AH6" s="537" t="s">
        <v>2</v>
      </c>
      <c r="AI6" s="538"/>
      <c r="AJ6" s="568"/>
    </row>
    <row r="7" spans="1:36" s="3" customFormat="1" ht="21" customHeight="1">
      <c r="A7" s="577" t="s">
        <v>324</v>
      </c>
      <c r="B7" s="703"/>
      <c r="C7" s="53"/>
      <c r="D7" s="54"/>
      <c r="E7" s="74"/>
      <c r="F7" s="770" t="s">
        <v>334</v>
      </c>
      <c r="G7" s="534"/>
      <c r="H7" s="534"/>
      <c r="I7" s="708"/>
      <c r="J7" s="549" t="s">
        <v>62</v>
      </c>
      <c r="K7" s="550"/>
      <c r="L7" s="550"/>
      <c r="M7" s="550"/>
      <c r="N7" s="550"/>
      <c r="O7" s="550"/>
      <c r="P7" s="550"/>
      <c r="Q7" s="550"/>
      <c r="R7" s="550"/>
      <c r="S7" s="550"/>
      <c r="T7" s="550"/>
      <c r="U7" s="550"/>
      <c r="V7" s="550"/>
      <c r="W7" s="550"/>
      <c r="X7" s="550"/>
      <c r="Y7" s="550"/>
      <c r="Z7" s="550"/>
      <c r="AA7" s="550"/>
      <c r="AB7" s="550"/>
      <c r="AC7" s="551"/>
      <c r="AD7" s="311" t="s">
        <v>63</v>
      </c>
      <c r="AE7" s="550" t="s">
        <v>44</v>
      </c>
      <c r="AF7" s="550"/>
      <c r="AG7" s="551"/>
      <c r="AH7" s="53"/>
      <c r="AI7" s="54"/>
      <c r="AJ7" s="55"/>
    </row>
    <row r="8" spans="1:36" s="3" customFormat="1" ht="21" customHeight="1">
      <c r="A8" s="771"/>
      <c r="B8" s="772"/>
      <c r="C8" s="75"/>
      <c r="D8" s="76"/>
      <c r="E8" s="77"/>
      <c r="F8" s="767"/>
      <c r="G8" s="768"/>
      <c r="H8" s="768"/>
      <c r="I8" s="769"/>
      <c r="J8" s="45"/>
      <c r="K8" s="16" t="s">
        <v>134</v>
      </c>
      <c r="L8" s="641"/>
      <c r="M8" s="641"/>
      <c r="N8" s="641"/>
      <c r="O8" s="641"/>
      <c r="P8" s="641"/>
      <c r="Q8" s="641"/>
      <c r="R8" s="16" t="s">
        <v>135</v>
      </c>
      <c r="S8" s="17" t="s">
        <v>136</v>
      </c>
      <c r="T8" s="17"/>
      <c r="U8" s="17"/>
      <c r="V8" s="17"/>
      <c r="W8" s="17"/>
      <c r="X8" s="17"/>
      <c r="Y8" s="17"/>
      <c r="Z8" s="17"/>
      <c r="AA8" s="17"/>
      <c r="AB8" s="17"/>
      <c r="AC8" s="61"/>
      <c r="AD8" s="279" t="s">
        <v>63</v>
      </c>
      <c r="AE8" s="566" t="s">
        <v>66</v>
      </c>
      <c r="AF8" s="566"/>
      <c r="AG8" s="567"/>
      <c r="AH8" s="6"/>
      <c r="AI8" s="51"/>
      <c r="AJ8" s="56"/>
    </row>
    <row r="9" spans="1:36" s="3" customFormat="1" ht="21" customHeight="1">
      <c r="A9" s="603" t="s">
        <v>325</v>
      </c>
      <c r="B9" s="773"/>
      <c r="C9" s="39"/>
      <c r="D9" s="81"/>
      <c r="E9" s="40"/>
      <c r="F9" s="764" t="s">
        <v>67</v>
      </c>
      <c r="G9" s="765"/>
      <c r="H9" s="765"/>
      <c r="I9" s="766"/>
      <c r="J9" s="272" t="s">
        <v>26</v>
      </c>
      <c r="K9" s="592" t="s">
        <v>122</v>
      </c>
      <c r="L9" s="592"/>
      <c r="M9" s="592"/>
      <c r="N9" s="592"/>
      <c r="O9" s="592"/>
      <c r="P9" s="592"/>
      <c r="Q9" s="592"/>
      <c r="R9" s="592"/>
      <c r="S9" s="592"/>
      <c r="T9" s="592"/>
      <c r="U9" s="592"/>
      <c r="V9" s="592"/>
      <c r="W9" s="592"/>
      <c r="X9" s="592"/>
      <c r="Y9" s="592"/>
      <c r="Z9" s="592"/>
      <c r="AA9" s="592"/>
      <c r="AB9" s="592"/>
      <c r="AC9" s="593"/>
      <c r="AD9" s="272" t="s">
        <v>137</v>
      </c>
      <c r="AE9" s="592" t="s">
        <v>68</v>
      </c>
      <c r="AF9" s="592"/>
      <c r="AG9" s="593"/>
      <c r="AH9" s="6"/>
      <c r="AI9" s="51"/>
      <c r="AJ9" s="56"/>
    </row>
    <row r="10" spans="1:36" s="3" customFormat="1" ht="21" customHeight="1">
      <c r="A10" s="704"/>
      <c r="B10" s="705"/>
      <c r="C10" s="6"/>
      <c r="D10" s="51"/>
      <c r="E10" s="78"/>
      <c r="F10" s="47"/>
      <c r="G10" s="41"/>
      <c r="H10" s="41"/>
      <c r="I10" s="46"/>
      <c r="J10" s="62"/>
      <c r="K10" s="557" t="s">
        <v>138</v>
      </c>
      <c r="L10" s="557"/>
      <c r="M10" s="557"/>
      <c r="N10" s="557"/>
      <c r="O10" s="557"/>
      <c r="P10" s="557"/>
      <c r="Q10" s="557"/>
      <c r="R10" s="557"/>
      <c r="S10" s="557"/>
      <c r="T10" s="557"/>
      <c r="U10" s="557"/>
      <c r="V10" s="557"/>
      <c r="W10" s="557"/>
      <c r="X10" s="557"/>
      <c r="Y10" s="557"/>
      <c r="Z10" s="557"/>
      <c r="AA10" s="557"/>
      <c r="AB10" s="557"/>
      <c r="AC10" s="559"/>
      <c r="AD10" s="279" t="s">
        <v>137</v>
      </c>
      <c r="AE10" s="557" t="s">
        <v>43</v>
      </c>
      <c r="AF10" s="557"/>
      <c r="AG10" s="559"/>
      <c r="AH10" s="6"/>
      <c r="AI10" s="51"/>
      <c r="AJ10" s="56"/>
    </row>
    <row r="11" spans="1:36" s="3" customFormat="1" ht="21" customHeight="1">
      <c r="A11" s="704"/>
      <c r="B11" s="705"/>
      <c r="C11" s="6"/>
      <c r="D11" s="51"/>
      <c r="E11" s="78"/>
      <c r="F11" s="47"/>
      <c r="G11" s="41"/>
      <c r="H11" s="41"/>
      <c r="I11" s="46"/>
      <c r="J11" s="62"/>
      <c r="K11" s="13" t="s">
        <v>139</v>
      </c>
      <c r="L11" s="626"/>
      <c r="M11" s="626"/>
      <c r="N11" s="626"/>
      <c r="O11" s="626"/>
      <c r="P11" s="626"/>
      <c r="Q11" s="626"/>
      <c r="R11" s="13" t="s">
        <v>140</v>
      </c>
      <c r="S11" s="557" t="s">
        <v>70</v>
      </c>
      <c r="T11" s="557"/>
      <c r="U11" s="557"/>
      <c r="V11" s="557"/>
      <c r="W11" s="14"/>
      <c r="X11" s="14"/>
      <c r="Y11" s="14"/>
      <c r="Z11" s="14"/>
      <c r="AA11" s="14"/>
      <c r="AB11" s="14"/>
      <c r="AC11" s="79"/>
      <c r="AD11" s="279" t="s">
        <v>137</v>
      </c>
      <c r="AE11" s="677"/>
      <c r="AF11" s="677"/>
      <c r="AG11" s="678"/>
      <c r="AH11" s="122" t="s">
        <v>26</v>
      </c>
      <c r="AI11" s="14" t="s">
        <v>49</v>
      </c>
      <c r="AJ11" s="115"/>
    </row>
    <row r="12" spans="1:36" s="3" customFormat="1" ht="21" customHeight="1">
      <c r="A12" s="704"/>
      <c r="B12" s="705"/>
      <c r="C12" s="6"/>
      <c r="D12" s="51"/>
      <c r="E12" s="78"/>
      <c r="F12" s="47"/>
      <c r="G12" s="41"/>
      <c r="H12" s="41"/>
      <c r="I12" s="46"/>
      <c r="J12" s="62"/>
      <c r="K12" s="557" t="s">
        <v>141</v>
      </c>
      <c r="L12" s="557"/>
      <c r="M12" s="557"/>
      <c r="N12" s="557"/>
      <c r="O12" s="557"/>
      <c r="P12" s="557"/>
      <c r="Q12" s="557"/>
      <c r="R12" s="557"/>
      <c r="S12" s="557"/>
      <c r="T12" s="557"/>
      <c r="U12" s="557"/>
      <c r="V12" s="557"/>
      <c r="W12" s="557"/>
      <c r="X12" s="557"/>
      <c r="Y12" s="557"/>
      <c r="Z12" s="557"/>
      <c r="AA12" s="557"/>
      <c r="AB12" s="557"/>
      <c r="AC12" s="559"/>
      <c r="AD12" s="279" t="s">
        <v>20</v>
      </c>
      <c r="AE12" s="677"/>
      <c r="AF12" s="677"/>
      <c r="AG12" s="678"/>
      <c r="AH12" s="82"/>
      <c r="AI12" s="14"/>
      <c r="AJ12" s="115"/>
    </row>
    <row r="13" spans="1:36" s="3" customFormat="1" ht="21" customHeight="1">
      <c r="A13" s="704"/>
      <c r="B13" s="705"/>
      <c r="C13" s="6"/>
      <c r="D13" s="51"/>
      <c r="E13" s="78"/>
      <c r="F13" s="47"/>
      <c r="G13" s="41"/>
      <c r="H13" s="41"/>
      <c r="I13" s="46"/>
      <c r="J13" s="62"/>
      <c r="K13" s="13" t="s">
        <v>55</v>
      </c>
      <c r="L13" s="626"/>
      <c r="M13" s="626"/>
      <c r="N13" s="626"/>
      <c r="O13" s="626"/>
      <c r="P13" s="626"/>
      <c r="Q13" s="626"/>
      <c r="R13" s="13" t="s">
        <v>56</v>
      </c>
      <c r="S13" s="557" t="s">
        <v>70</v>
      </c>
      <c r="T13" s="557"/>
      <c r="U13" s="557"/>
      <c r="V13" s="557"/>
      <c r="W13" s="15"/>
      <c r="X13" s="15"/>
      <c r="Y13" s="15"/>
      <c r="Z13" s="15"/>
      <c r="AA13" s="15"/>
      <c r="AB13" s="15"/>
      <c r="AC13" s="42"/>
      <c r="AD13" s="279" t="s">
        <v>20</v>
      </c>
      <c r="AE13" s="677"/>
      <c r="AF13" s="677"/>
      <c r="AG13" s="678"/>
      <c r="AH13" s="82"/>
      <c r="AI13" s="14"/>
      <c r="AJ13" s="115"/>
    </row>
    <row r="14" spans="1:36" s="3" customFormat="1" ht="21" customHeight="1">
      <c r="A14" s="771"/>
      <c r="B14" s="772"/>
      <c r="C14" s="75"/>
      <c r="D14" s="76"/>
      <c r="E14" s="77"/>
      <c r="F14" s="57"/>
      <c r="G14" s="35"/>
      <c r="H14" s="35"/>
      <c r="I14" s="58"/>
      <c r="J14" s="59"/>
      <c r="K14" s="45"/>
      <c r="L14" s="16"/>
      <c r="M14" s="17"/>
      <c r="N14" s="16"/>
      <c r="O14" s="17"/>
      <c r="P14" s="17"/>
      <c r="Q14" s="17"/>
      <c r="R14" s="17"/>
      <c r="S14" s="16"/>
      <c r="T14" s="17"/>
      <c r="U14" s="17"/>
      <c r="V14" s="17"/>
      <c r="W14" s="17"/>
      <c r="X14" s="17"/>
      <c r="Y14" s="17"/>
      <c r="Z14" s="17"/>
      <c r="AA14" s="17"/>
      <c r="AB14" s="17"/>
      <c r="AC14" s="61"/>
      <c r="AD14" s="15"/>
      <c r="AE14" s="14"/>
      <c r="AF14" s="14"/>
      <c r="AG14" s="80"/>
      <c r="AH14" s="83"/>
      <c r="AI14" s="17"/>
      <c r="AJ14" s="116"/>
    </row>
    <row r="15" spans="1:36" s="3" customFormat="1" ht="21" customHeight="1">
      <c r="A15" s="680" t="s">
        <v>357</v>
      </c>
      <c r="B15" s="681"/>
      <c r="C15" s="420" t="s">
        <v>362</v>
      </c>
      <c r="D15" s="421"/>
      <c r="E15" s="422"/>
      <c r="F15" s="710" t="s">
        <v>128</v>
      </c>
      <c r="G15" s="418"/>
      <c r="H15" s="418"/>
      <c r="I15" s="419"/>
      <c r="J15" s="274" t="s">
        <v>142</v>
      </c>
      <c r="K15" s="634" t="s">
        <v>77</v>
      </c>
      <c r="L15" s="634"/>
      <c r="M15" s="634"/>
      <c r="N15" s="634"/>
      <c r="O15" s="634"/>
      <c r="P15" s="634"/>
      <c r="Q15" s="634"/>
      <c r="R15" s="634"/>
      <c r="S15" s="634"/>
      <c r="T15" s="634"/>
      <c r="U15" s="634"/>
      <c r="V15" s="634"/>
      <c r="W15" s="634"/>
      <c r="X15" s="634"/>
      <c r="Y15" s="634"/>
      <c r="Z15" s="634"/>
      <c r="AA15" s="634"/>
      <c r="AB15" s="634"/>
      <c r="AC15" s="711"/>
      <c r="AD15" s="272" t="s">
        <v>142</v>
      </c>
      <c r="AE15" s="592" t="s">
        <v>78</v>
      </c>
      <c r="AF15" s="592"/>
      <c r="AG15" s="593"/>
      <c r="AH15" s="117"/>
      <c r="AI15" s="66"/>
      <c r="AJ15" s="118"/>
    </row>
    <row r="16" spans="1:36" ht="21" customHeight="1">
      <c r="A16" s="682"/>
      <c r="B16" s="683"/>
      <c r="C16" s="467"/>
      <c r="D16" s="468"/>
      <c r="E16" s="469"/>
      <c r="F16" s="710" t="s">
        <v>84</v>
      </c>
      <c r="G16" s="418"/>
      <c r="H16" s="418"/>
      <c r="I16" s="419"/>
      <c r="J16" s="274" t="s">
        <v>142</v>
      </c>
      <c r="K16" s="634" t="s">
        <v>77</v>
      </c>
      <c r="L16" s="634"/>
      <c r="M16" s="634"/>
      <c r="N16" s="634"/>
      <c r="O16" s="634"/>
      <c r="P16" s="634"/>
      <c r="Q16" s="634"/>
      <c r="R16" s="634"/>
      <c r="S16" s="634"/>
      <c r="T16" s="634"/>
      <c r="U16" s="634"/>
      <c r="V16" s="634"/>
      <c r="W16" s="634"/>
      <c r="X16" s="634"/>
      <c r="Y16" s="634"/>
      <c r="Z16" s="634"/>
      <c r="AA16" s="634"/>
      <c r="AB16" s="634"/>
      <c r="AC16" s="711"/>
      <c r="AD16" s="279" t="s">
        <v>142</v>
      </c>
      <c r="AE16" s="557" t="s">
        <v>48</v>
      </c>
      <c r="AF16" s="557"/>
      <c r="AG16" s="559"/>
      <c r="AH16" s="82"/>
      <c r="AI16" s="14"/>
      <c r="AJ16" s="115"/>
    </row>
    <row r="17" spans="1:117" ht="21" customHeight="1">
      <c r="A17" s="682"/>
      <c r="B17" s="683"/>
      <c r="C17" s="467"/>
      <c r="D17" s="468"/>
      <c r="E17" s="469"/>
      <c r="F17" s="710" t="s">
        <v>88</v>
      </c>
      <c r="G17" s="418"/>
      <c r="H17" s="418"/>
      <c r="I17" s="419"/>
      <c r="J17" s="274" t="s">
        <v>142</v>
      </c>
      <c r="K17" s="634" t="s">
        <v>77</v>
      </c>
      <c r="L17" s="634"/>
      <c r="M17" s="634"/>
      <c r="N17" s="634"/>
      <c r="O17" s="634"/>
      <c r="P17" s="634"/>
      <c r="Q17" s="634"/>
      <c r="R17" s="634"/>
      <c r="S17" s="634"/>
      <c r="T17" s="634"/>
      <c r="U17" s="634"/>
      <c r="V17" s="634"/>
      <c r="W17" s="634"/>
      <c r="X17" s="634"/>
      <c r="Y17" s="634"/>
      <c r="Z17" s="634"/>
      <c r="AA17" s="634"/>
      <c r="AB17" s="634"/>
      <c r="AC17" s="711"/>
      <c r="AD17" s="279" t="s">
        <v>142</v>
      </c>
      <c r="AE17" s="557" t="s">
        <v>83</v>
      </c>
      <c r="AF17" s="557"/>
      <c r="AG17" s="559"/>
      <c r="AH17" s="82"/>
      <c r="AI17" s="14"/>
      <c r="AJ17" s="115"/>
    </row>
    <row r="18" spans="1:117" ht="21" customHeight="1">
      <c r="A18" s="682"/>
      <c r="B18" s="683"/>
      <c r="C18" s="6"/>
      <c r="D18" s="51"/>
      <c r="E18" s="78"/>
      <c r="F18" s="710" t="s">
        <v>87</v>
      </c>
      <c r="G18" s="418"/>
      <c r="H18" s="418"/>
      <c r="I18" s="419"/>
      <c r="J18" s="274" t="s">
        <v>142</v>
      </c>
      <c r="K18" s="634" t="s">
        <v>77</v>
      </c>
      <c r="L18" s="634"/>
      <c r="M18" s="634"/>
      <c r="N18" s="634"/>
      <c r="O18" s="634"/>
      <c r="P18" s="634"/>
      <c r="Q18" s="634"/>
      <c r="R18" s="634"/>
      <c r="S18" s="634"/>
      <c r="T18" s="634"/>
      <c r="U18" s="634"/>
      <c r="V18" s="634"/>
      <c r="W18" s="634"/>
      <c r="X18" s="634"/>
      <c r="Y18" s="634"/>
      <c r="Z18" s="634"/>
      <c r="AA18" s="634"/>
      <c r="AB18" s="634"/>
      <c r="AC18" s="711"/>
      <c r="AD18" s="279" t="s">
        <v>142</v>
      </c>
      <c r="AE18" s="557" t="s">
        <v>44</v>
      </c>
      <c r="AF18" s="557"/>
      <c r="AG18" s="559"/>
      <c r="AH18" s="122" t="s">
        <v>26</v>
      </c>
      <c r="AI18" s="14" t="s">
        <v>49</v>
      </c>
      <c r="AJ18" s="115"/>
    </row>
    <row r="19" spans="1:117" ht="21" customHeight="1">
      <c r="A19" s="682"/>
      <c r="B19" s="683"/>
      <c r="C19" s="6"/>
      <c r="D19" s="51"/>
      <c r="E19" s="78"/>
      <c r="F19" s="710" t="s">
        <v>129</v>
      </c>
      <c r="G19" s="418"/>
      <c r="H19" s="418"/>
      <c r="I19" s="419"/>
      <c r="J19" s="274" t="s">
        <v>51</v>
      </c>
      <c r="K19" s="634" t="s">
        <v>77</v>
      </c>
      <c r="L19" s="634"/>
      <c r="M19" s="634"/>
      <c r="N19" s="634"/>
      <c r="O19" s="634"/>
      <c r="P19" s="634"/>
      <c r="Q19" s="634"/>
      <c r="R19" s="634"/>
      <c r="S19" s="634"/>
      <c r="T19" s="634"/>
      <c r="U19" s="634"/>
      <c r="V19" s="634"/>
      <c r="W19" s="634"/>
      <c r="X19" s="634"/>
      <c r="Y19" s="634"/>
      <c r="Z19" s="634"/>
      <c r="AA19" s="634"/>
      <c r="AB19" s="634"/>
      <c r="AC19" s="711"/>
      <c r="AD19" s="279" t="s">
        <v>51</v>
      </c>
      <c r="AE19" s="557" t="s">
        <v>85</v>
      </c>
      <c r="AF19" s="557"/>
      <c r="AG19" s="559"/>
      <c r="AH19" s="6"/>
      <c r="AI19" s="51"/>
      <c r="AJ19" s="56"/>
    </row>
    <row r="20" spans="1:117" ht="21" customHeight="1">
      <c r="A20" s="682"/>
      <c r="B20" s="683"/>
      <c r="C20" s="6"/>
      <c r="D20" s="51"/>
      <c r="E20" s="78"/>
      <c r="F20" s="764" t="s">
        <v>130</v>
      </c>
      <c r="G20" s="765"/>
      <c r="H20" s="765"/>
      <c r="I20" s="766"/>
      <c r="J20" s="272" t="s">
        <v>51</v>
      </c>
      <c r="K20" s="592" t="s">
        <v>77</v>
      </c>
      <c r="L20" s="592"/>
      <c r="M20" s="592"/>
      <c r="N20" s="592"/>
      <c r="O20" s="592"/>
      <c r="P20" s="592"/>
      <c r="Q20" s="592"/>
      <c r="R20" s="592"/>
      <c r="S20" s="592"/>
      <c r="T20" s="592"/>
      <c r="U20" s="592"/>
      <c r="V20" s="592"/>
      <c r="W20" s="592"/>
      <c r="X20" s="592"/>
      <c r="Y20" s="592"/>
      <c r="Z20" s="592"/>
      <c r="AA20" s="592"/>
      <c r="AB20" s="592"/>
      <c r="AC20" s="593"/>
      <c r="AD20" s="279" t="s">
        <v>51</v>
      </c>
      <c r="AE20" s="557" t="s">
        <v>86</v>
      </c>
      <c r="AF20" s="557"/>
      <c r="AG20" s="559"/>
      <c r="AH20" s="6"/>
      <c r="AI20" s="51"/>
      <c r="AJ20" s="56"/>
    </row>
    <row r="21" spans="1:117" ht="21" customHeight="1" thickBot="1">
      <c r="A21" s="774"/>
      <c r="B21" s="775"/>
      <c r="C21" s="70"/>
      <c r="D21" s="8"/>
      <c r="E21" s="12"/>
      <c r="F21" s="789" t="s">
        <v>131</v>
      </c>
      <c r="G21" s="790"/>
      <c r="H21" s="790"/>
      <c r="I21" s="791"/>
      <c r="J21" s="85"/>
      <c r="K21" s="87"/>
      <c r="L21" s="87"/>
      <c r="M21" s="87"/>
      <c r="N21" s="87"/>
      <c r="O21" s="87"/>
      <c r="P21" s="87"/>
      <c r="Q21" s="87"/>
      <c r="R21" s="87"/>
      <c r="S21" s="87"/>
      <c r="T21" s="87"/>
      <c r="U21" s="87"/>
      <c r="V21" s="87"/>
      <c r="W21" s="86"/>
      <c r="X21" s="87"/>
      <c r="Y21" s="87"/>
      <c r="Z21" s="87"/>
      <c r="AA21" s="87"/>
      <c r="AB21" s="87"/>
      <c r="AC21" s="88"/>
      <c r="AD21" s="349" t="s">
        <v>51</v>
      </c>
      <c r="AE21" s="668" t="s">
        <v>132</v>
      </c>
      <c r="AF21" s="668"/>
      <c r="AG21" s="709"/>
      <c r="AH21" s="70"/>
      <c r="AI21" s="8"/>
      <c r="AJ21" s="71"/>
    </row>
    <row r="22" spans="1:117" ht="21"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117" ht="21" customHeight="1" thickBot="1"/>
    <row r="24" spans="1:117" ht="21" customHeight="1">
      <c r="A24" s="777" t="s">
        <v>143</v>
      </c>
      <c r="B24" s="778"/>
      <c r="C24" s="778"/>
      <c r="D24" s="778"/>
      <c r="E24" s="778"/>
      <c r="F24" s="778"/>
      <c r="G24" s="779"/>
      <c r="H24" s="780"/>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781"/>
      <c r="AH24" s="781"/>
      <c r="AI24" s="781"/>
      <c r="AJ24" s="782"/>
      <c r="AL24" s="3"/>
    </row>
    <row r="25" spans="1:117" ht="21" customHeight="1">
      <c r="A25" s="776" t="s">
        <v>363</v>
      </c>
      <c r="B25" s="719"/>
      <c r="C25" s="719"/>
      <c r="D25" s="719"/>
      <c r="E25" s="719"/>
      <c r="F25" s="719"/>
      <c r="G25" s="720"/>
      <c r="H25" s="783"/>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5"/>
    </row>
    <row r="26" spans="1:117" ht="21" customHeight="1">
      <c r="A26" s="776"/>
      <c r="B26" s="719"/>
      <c r="C26" s="719"/>
      <c r="D26" s="719"/>
      <c r="E26" s="719"/>
      <c r="F26" s="719"/>
      <c r="G26" s="720"/>
      <c r="H26" s="783"/>
      <c r="I26" s="784"/>
      <c r="J26" s="784"/>
      <c r="K26" s="784"/>
      <c r="L26" s="784"/>
      <c r="M26" s="784"/>
      <c r="N26" s="784"/>
      <c r="O26" s="784"/>
      <c r="P26" s="784"/>
      <c r="Q26" s="784"/>
      <c r="R26" s="784"/>
      <c r="S26" s="784"/>
      <c r="T26" s="784"/>
      <c r="U26" s="784"/>
      <c r="V26" s="784"/>
      <c r="W26" s="784"/>
      <c r="X26" s="784"/>
      <c r="Y26" s="784"/>
      <c r="Z26" s="784"/>
      <c r="AA26" s="784"/>
      <c r="AB26" s="784"/>
      <c r="AC26" s="784"/>
      <c r="AD26" s="784"/>
      <c r="AE26" s="784"/>
      <c r="AF26" s="784"/>
      <c r="AG26" s="784"/>
      <c r="AH26" s="784"/>
      <c r="AI26" s="784"/>
      <c r="AJ26" s="785"/>
    </row>
    <row r="27" spans="1:117" ht="21" customHeight="1">
      <c r="A27" s="776"/>
      <c r="B27" s="719"/>
      <c r="C27" s="719"/>
      <c r="D27" s="719"/>
      <c r="E27" s="719"/>
      <c r="F27" s="719"/>
      <c r="G27" s="720"/>
      <c r="H27" s="783"/>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5"/>
    </row>
    <row r="28" spans="1:117" ht="21" customHeight="1">
      <c r="A28" s="776"/>
      <c r="B28" s="719"/>
      <c r="C28" s="719"/>
      <c r="D28" s="719"/>
      <c r="E28" s="719"/>
      <c r="F28" s="719"/>
      <c r="G28" s="720"/>
      <c r="H28" s="783"/>
      <c r="I28" s="784"/>
      <c r="J28" s="784"/>
      <c r="K28" s="784"/>
      <c r="L28" s="784"/>
      <c r="M28" s="784"/>
      <c r="N28" s="784"/>
      <c r="O28" s="784"/>
      <c r="P28" s="784"/>
      <c r="Q28" s="784"/>
      <c r="R28" s="784"/>
      <c r="S28" s="784"/>
      <c r="T28" s="784"/>
      <c r="U28" s="784"/>
      <c r="V28" s="784"/>
      <c r="W28" s="784"/>
      <c r="X28" s="784"/>
      <c r="Y28" s="784"/>
      <c r="Z28" s="784"/>
      <c r="AA28" s="784"/>
      <c r="AB28" s="784"/>
      <c r="AC28" s="784"/>
      <c r="AD28" s="784"/>
      <c r="AE28" s="784"/>
      <c r="AF28" s="784"/>
      <c r="AG28" s="784"/>
      <c r="AH28" s="784"/>
      <c r="AI28" s="784"/>
      <c r="AJ28" s="785"/>
    </row>
    <row r="29" spans="1:117" ht="21" customHeight="1" thickBot="1">
      <c r="A29" s="93"/>
      <c r="B29" s="94"/>
      <c r="C29" s="94"/>
      <c r="D29" s="94"/>
      <c r="E29" s="94"/>
      <c r="F29" s="94"/>
      <c r="G29" s="12"/>
      <c r="H29" s="786"/>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8"/>
    </row>
    <row r="30" spans="1:117" ht="21" customHeight="1">
      <c r="A30" s="36"/>
      <c r="B30" s="36"/>
      <c r="C30" s="36"/>
      <c r="D30" s="36"/>
      <c r="E30" s="36"/>
      <c r="F30" s="36"/>
    </row>
    <row r="31" spans="1:117" s="3" customFormat="1" ht="21" customHeight="1">
      <c r="A31" s="18"/>
      <c r="B31" s="18"/>
      <c r="C31" s="18"/>
      <c r="D31" s="18"/>
      <c r="E31" s="18"/>
      <c r="F31" s="9"/>
      <c r="G31" s="9"/>
      <c r="H31" s="9"/>
      <c r="I31" s="9"/>
      <c r="J31" s="9"/>
      <c r="K31" s="9"/>
      <c r="L31" s="9"/>
      <c r="M31" s="9"/>
      <c r="N31" s="9"/>
      <c r="O31" s="9"/>
      <c r="P31" s="9"/>
      <c r="Q31" s="9"/>
      <c r="R31" s="9"/>
      <c r="S31" s="9"/>
      <c r="T31" s="9"/>
      <c r="U31" s="9"/>
      <c r="V31" s="9"/>
      <c r="W31" s="9"/>
      <c r="X31" s="9"/>
      <c r="Y31" s="9"/>
      <c r="Z31" s="9"/>
      <c r="AA31" s="9"/>
      <c r="AB31" s="9"/>
      <c r="AC31" s="9"/>
      <c r="AD31" s="19"/>
      <c r="AE31" s="95"/>
      <c r="AF31" s="95"/>
      <c r="AG31" s="95"/>
      <c r="AH31" s="18"/>
      <c r="AI31" s="18"/>
      <c r="AJ31" s="18"/>
      <c r="AK31" s="20"/>
      <c r="AL31" s="20"/>
      <c r="AM31" s="20"/>
      <c r="AN31" s="20"/>
      <c r="AO31" s="20"/>
      <c r="AP31" s="20"/>
      <c r="AQ31" s="20"/>
      <c r="AR31" s="20"/>
      <c r="AS31" s="20"/>
      <c r="AT31" s="20"/>
      <c r="AU31" s="21"/>
      <c r="AV31" s="21"/>
      <c r="AW31" s="21"/>
      <c r="AX31" s="21"/>
      <c r="AY31" s="96"/>
      <c r="AZ31" s="21"/>
      <c r="BA31" s="21"/>
      <c r="BB31" s="21"/>
      <c r="BC31" s="21"/>
      <c r="BD31" s="21"/>
      <c r="BE31" s="2"/>
      <c r="BF31" s="21"/>
      <c r="BG31" s="21"/>
      <c r="BH31" s="21"/>
      <c r="BI31" s="21"/>
      <c r="BJ31" s="21"/>
      <c r="BK31" s="21"/>
      <c r="BL31" s="21"/>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row>
    <row r="32" spans="1:117" s="3" customFormat="1" ht="21" customHeight="1">
      <c r="A32" s="18"/>
      <c r="B32" s="18"/>
      <c r="C32" s="18"/>
      <c r="D32" s="18"/>
      <c r="E32" s="18"/>
      <c r="F32" s="9"/>
      <c r="G32" s="9"/>
      <c r="H32" s="9"/>
      <c r="I32" s="9"/>
      <c r="J32" s="9"/>
      <c r="K32" s="9"/>
      <c r="L32" s="9"/>
      <c r="M32" s="9"/>
      <c r="N32" s="9"/>
      <c r="O32" s="9"/>
      <c r="P32" s="9"/>
      <c r="Q32" s="9"/>
      <c r="R32" s="9"/>
      <c r="S32" s="9"/>
      <c r="T32" s="9"/>
      <c r="U32" s="9"/>
      <c r="V32" s="9"/>
      <c r="W32" s="9"/>
      <c r="X32" s="9"/>
      <c r="Y32" s="9"/>
      <c r="Z32" s="9"/>
      <c r="AA32" s="9"/>
      <c r="AB32" s="9"/>
      <c r="AC32" s="9"/>
      <c r="AD32" s="19"/>
      <c r="AE32" s="95"/>
      <c r="AF32" s="95"/>
      <c r="AG32" s="95"/>
      <c r="AH32" s="18"/>
      <c r="AI32" s="18"/>
      <c r="AJ32" s="18"/>
      <c r="AK32" s="20"/>
      <c r="AL32" s="20"/>
      <c r="AM32" s="20"/>
      <c r="AN32" s="20"/>
      <c r="AO32" s="20"/>
      <c r="AP32" s="20"/>
      <c r="AQ32" s="20"/>
      <c r="AR32" s="20"/>
      <c r="AS32" s="20"/>
      <c r="AT32" s="20"/>
      <c r="AU32" s="21"/>
      <c r="AV32" s="21"/>
      <c r="AW32" s="21"/>
      <c r="AX32" s="21"/>
      <c r="AY32" s="96"/>
      <c r="AZ32" s="21"/>
      <c r="BA32" s="21"/>
      <c r="BB32" s="21"/>
      <c r="BC32" s="21"/>
      <c r="BD32" s="21"/>
      <c r="BE32" s="2"/>
      <c r="BF32" s="21"/>
      <c r="BG32" s="21"/>
      <c r="BH32" s="21"/>
      <c r="BI32" s="21"/>
      <c r="BJ32" s="21"/>
      <c r="BK32" s="21"/>
      <c r="BL32" s="21"/>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row>
    <row r="33" spans="1:117" s="3" customFormat="1" ht="21" customHeight="1">
      <c r="A33" s="18"/>
      <c r="B33" s="18"/>
      <c r="C33" s="18"/>
      <c r="D33" s="18"/>
      <c r="E33" s="18"/>
      <c r="F33" s="9"/>
      <c r="G33" s="9"/>
      <c r="H33" s="9"/>
      <c r="I33" s="9"/>
      <c r="J33" s="9"/>
      <c r="K33" s="9"/>
      <c r="L33" s="9"/>
      <c r="M33" s="19"/>
      <c r="N33" s="9"/>
      <c r="O33" s="18"/>
      <c r="P33" s="18"/>
      <c r="Q33" s="18"/>
      <c r="R33" s="18"/>
      <c r="S33" s="18"/>
      <c r="T33" s="18"/>
      <c r="U33" s="18"/>
      <c r="V33" s="18"/>
      <c r="W33" s="10"/>
      <c r="X33" s="9"/>
      <c r="Y33" s="9"/>
      <c r="Z33" s="9"/>
      <c r="AA33" s="9"/>
      <c r="AB33" s="9"/>
      <c r="AC33" s="9"/>
      <c r="AD33" s="19"/>
      <c r="AE33" s="95"/>
      <c r="AF33" s="95"/>
      <c r="AG33" s="95"/>
      <c r="AH33" s="18"/>
      <c r="AI33" s="18"/>
      <c r="AJ33" s="18"/>
      <c r="AK33" s="20"/>
      <c r="AL33" s="20"/>
      <c r="AM33" s="20"/>
      <c r="AN33" s="20"/>
      <c r="AO33" s="20"/>
      <c r="AP33" s="20"/>
      <c r="AQ33" s="20"/>
      <c r="AR33" s="20"/>
      <c r="AS33" s="20"/>
      <c r="AT33" s="20"/>
      <c r="AU33" s="21"/>
      <c r="AV33" s="21"/>
      <c r="AW33" s="21"/>
      <c r="AX33" s="21"/>
      <c r="AY33" s="96"/>
      <c r="AZ33" s="21"/>
      <c r="BA33" s="21"/>
      <c r="BB33" s="21"/>
      <c r="BC33" s="21"/>
      <c r="BD33" s="21"/>
      <c r="BE33" s="2"/>
      <c r="BF33" s="21"/>
      <c r="BG33" s="21"/>
      <c r="BH33" s="21"/>
      <c r="BI33" s="21"/>
      <c r="BJ33" s="21"/>
      <c r="BK33" s="21"/>
      <c r="BL33" s="21"/>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row>
    <row r="34" spans="1:117" s="3" customFormat="1" ht="21" customHeight="1">
      <c r="A34" s="18"/>
      <c r="B34" s="18"/>
      <c r="C34" s="18"/>
      <c r="D34" s="18"/>
      <c r="E34" s="18"/>
      <c r="F34" s="9"/>
      <c r="G34" s="9"/>
      <c r="H34" s="9"/>
      <c r="I34" s="9"/>
      <c r="J34" s="9"/>
      <c r="K34" s="9"/>
      <c r="L34" s="9"/>
      <c r="M34" s="9"/>
      <c r="N34" s="9"/>
      <c r="O34" s="19"/>
      <c r="P34" s="9"/>
      <c r="Q34" s="9"/>
      <c r="R34" s="9"/>
      <c r="S34" s="9"/>
      <c r="T34" s="9"/>
      <c r="U34" s="9"/>
      <c r="V34" s="9"/>
      <c r="W34" s="9"/>
      <c r="X34" s="9"/>
      <c r="Y34" s="9"/>
      <c r="Z34" s="9"/>
      <c r="AA34" s="9"/>
      <c r="AB34" s="9"/>
      <c r="AC34" s="9"/>
      <c r="AD34" s="19"/>
      <c r="AE34" s="9"/>
      <c r="AF34" s="9"/>
      <c r="AG34" s="9"/>
      <c r="AH34" s="18"/>
      <c r="AI34" s="18"/>
      <c r="AJ34" s="18"/>
      <c r="AK34" s="20"/>
      <c r="AL34" s="20"/>
      <c r="AM34" s="20"/>
      <c r="AN34" s="20"/>
      <c r="AO34" s="20"/>
      <c r="AP34" s="20"/>
      <c r="AQ34" s="20"/>
      <c r="AR34" s="20"/>
      <c r="AS34" s="20"/>
      <c r="AT34" s="20"/>
      <c r="AU34" s="21"/>
      <c r="AV34" s="21"/>
      <c r="AW34" s="21"/>
      <c r="AX34" s="21"/>
      <c r="AY34" s="96"/>
      <c r="AZ34" s="21"/>
      <c r="BA34" s="21"/>
      <c r="BB34" s="21"/>
      <c r="BC34" s="21"/>
      <c r="BD34" s="21"/>
      <c r="BE34" s="2"/>
      <c r="BF34" s="21"/>
      <c r="BG34" s="21"/>
      <c r="BH34" s="21"/>
      <c r="BI34" s="21"/>
      <c r="BJ34" s="21"/>
      <c r="BK34" s="21"/>
      <c r="BL34" s="21"/>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row>
    <row r="35" spans="1:117" s="3" customFormat="1" ht="21" customHeight="1">
      <c r="A35" s="18"/>
      <c r="B35" s="18"/>
      <c r="C35" s="18"/>
      <c r="D35" s="18"/>
      <c r="E35" s="18"/>
      <c r="F35" s="9"/>
      <c r="G35" s="9"/>
      <c r="H35" s="9"/>
      <c r="I35" s="9"/>
      <c r="J35" s="9"/>
      <c r="K35" s="9"/>
      <c r="L35" s="9"/>
      <c r="M35" s="9"/>
      <c r="N35" s="19"/>
      <c r="O35" s="9"/>
      <c r="P35" s="9"/>
      <c r="Q35" s="9"/>
      <c r="R35" s="9"/>
      <c r="S35" s="9"/>
      <c r="T35" s="9"/>
      <c r="U35" s="9"/>
      <c r="V35" s="9"/>
      <c r="W35" s="9"/>
      <c r="X35" s="9"/>
      <c r="Y35" s="9"/>
      <c r="Z35" s="9"/>
      <c r="AA35" s="9"/>
      <c r="AB35" s="9"/>
      <c r="AC35" s="9"/>
      <c r="AD35" s="19"/>
      <c r="AE35" s="9"/>
      <c r="AF35" s="9"/>
      <c r="AG35" s="9"/>
      <c r="AH35" s="18"/>
      <c r="AI35" s="18"/>
      <c r="AJ35" s="18"/>
      <c r="AK35" s="20"/>
      <c r="AL35" s="20"/>
      <c r="AM35" s="20"/>
      <c r="AN35" s="20"/>
      <c r="AO35" s="20"/>
      <c r="AP35" s="20"/>
      <c r="AQ35" s="20"/>
      <c r="AR35" s="20"/>
      <c r="AS35" s="20"/>
      <c r="AT35" s="20"/>
      <c r="AU35" s="21"/>
      <c r="AV35" s="21"/>
      <c r="AW35" s="21"/>
      <c r="AX35" s="21"/>
      <c r="AY35" s="96"/>
      <c r="AZ35" s="21"/>
      <c r="BA35" s="21"/>
      <c r="BB35" s="21"/>
      <c r="BC35" s="21"/>
      <c r="BD35" s="21"/>
      <c r="BE35" s="2"/>
      <c r="BF35" s="21"/>
      <c r="BG35" s="21"/>
      <c r="BH35" s="21"/>
      <c r="BI35" s="21"/>
      <c r="BJ35" s="21"/>
      <c r="BK35" s="21"/>
      <c r="BL35" s="21"/>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row>
    <row r="36" spans="1:117" s="3" customFormat="1" ht="21" customHeight="1">
      <c r="A36" s="18"/>
      <c r="B36" s="18"/>
      <c r="C36" s="18"/>
      <c r="D36" s="18"/>
      <c r="E36" s="9"/>
      <c r="F36" s="9"/>
      <c r="G36" s="9"/>
      <c r="H36" s="9"/>
      <c r="I36" s="97"/>
      <c r="J36" s="97"/>
      <c r="K36" s="97"/>
      <c r="L36" s="97"/>
      <c r="M36" s="9"/>
      <c r="N36" s="9"/>
      <c r="O36" s="9"/>
      <c r="P36" s="9"/>
      <c r="Q36" s="9"/>
      <c r="R36" s="9"/>
      <c r="S36" s="9"/>
      <c r="T36" s="9"/>
      <c r="U36" s="9"/>
      <c r="V36" s="9"/>
      <c r="W36" s="9"/>
      <c r="X36" s="9"/>
      <c r="Y36" s="9"/>
      <c r="Z36" s="9"/>
      <c r="AA36" s="9"/>
      <c r="AB36" s="9"/>
      <c r="AC36" s="9"/>
      <c r="AD36" s="19"/>
      <c r="AE36" s="18"/>
      <c r="AF36" s="18"/>
      <c r="AG36" s="18"/>
      <c r="AH36" s="18"/>
      <c r="AI36" s="18"/>
      <c r="AJ36" s="18"/>
      <c r="AK36" s="20"/>
      <c r="AL36" s="20"/>
      <c r="AM36" s="20"/>
      <c r="AN36" s="20"/>
      <c r="AO36" s="20"/>
      <c r="AP36" s="20"/>
      <c r="AQ36" s="20"/>
      <c r="AR36" s="20"/>
      <c r="AS36" s="20"/>
      <c r="AT36" s="20"/>
      <c r="AU36" s="21"/>
      <c r="AV36" s="21"/>
      <c r="AW36" s="21"/>
      <c r="AX36" s="21"/>
      <c r="AY36" s="96"/>
      <c r="AZ36" s="21"/>
      <c r="BA36" s="21"/>
      <c r="BB36" s="21"/>
      <c r="BC36" s="21"/>
      <c r="BD36" s="21"/>
      <c r="BE36" s="2"/>
      <c r="BF36" s="21"/>
      <c r="BG36" s="21"/>
      <c r="BH36" s="21"/>
      <c r="BI36" s="21"/>
      <c r="BJ36" s="21"/>
      <c r="BK36" s="21"/>
      <c r="BL36" s="21"/>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row>
    <row r="37" spans="1:117" s="3" customFormat="1" ht="21" customHeight="1">
      <c r="A37" s="18"/>
      <c r="B37" s="18"/>
      <c r="C37" s="18"/>
      <c r="D37" s="18"/>
      <c r="E37" s="9"/>
      <c r="F37" s="9"/>
      <c r="G37" s="9"/>
      <c r="H37" s="9"/>
      <c r="I37" s="97"/>
      <c r="J37" s="97"/>
      <c r="K37" s="97"/>
      <c r="L37" s="97"/>
      <c r="M37" s="9"/>
      <c r="N37" s="9"/>
      <c r="O37" s="9"/>
      <c r="P37" s="9"/>
      <c r="Q37" s="9"/>
      <c r="R37" s="9"/>
      <c r="S37" s="9"/>
      <c r="T37" s="9"/>
      <c r="U37" s="9"/>
      <c r="V37" s="9"/>
      <c r="W37" s="9"/>
      <c r="X37" s="9"/>
      <c r="Y37" s="9"/>
      <c r="Z37" s="9"/>
      <c r="AA37" s="9"/>
      <c r="AB37" s="9"/>
      <c r="AC37" s="9"/>
      <c r="AD37" s="19"/>
      <c r="AE37" s="95"/>
      <c r="AF37" s="95"/>
      <c r="AG37" s="95"/>
      <c r="AH37" s="18"/>
      <c r="AI37" s="18"/>
      <c r="AJ37" s="18"/>
      <c r="AK37" s="20"/>
      <c r="AL37" s="20"/>
      <c r="AM37" s="20"/>
      <c r="AN37" s="20"/>
      <c r="AO37" s="20"/>
      <c r="AP37" s="20"/>
      <c r="AQ37" s="20"/>
      <c r="AR37" s="20"/>
      <c r="AS37" s="20"/>
      <c r="AT37" s="20"/>
      <c r="AU37" s="21"/>
      <c r="AV37" s="21"/>
      <c r="AW37" s="21"/>
      <c r="AX37" s="21"/>
      <c r="AY37" s="98"/>
      <c r="AZ37" s="21"/>
      <c r="BA37" s="21"/>
      <c r="BB37" s="21"/>
      <c r="BC37" s="21"/>
      <c r="BD37" s="21"/>
      <c r="BE37" s="2"/>
      <c r="BF37" s="21"/>
      <c r="BG37" s="21"/>
      <c r="BH37" s="21"/>
      <c r="BI37" s="21"/>
      <c r="BJ37" s="21"/>
      <c r="BK37" s="21"/>
      <c r="BL37" s="21"/>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row>
    <row r="38" spans="1:117" s="3" customFormat="1" ht="21" customHeight="1">
      <c r="A38" s="26"/>
      <c r="B38" s="26"/>
      <c r="C38" s="26"/>
      <c r="D38" s="26"/>
      <c r="E38" s="99"/>
      <c r="F38" s="18"/>
      <c r="G38" s="18"/>
      <c r="H38" s="18"/>
      <c r="I38" s="26"/>
      <c r="J38" s="26"/>
      <c r="K38" s="26"/>
      <c r="L38" s="26"/>
      <c r="M38" s="19"/>
      <c r="N38" s="11"/>
      <c r="O38" s="18"/>
      <c r="P38" s="18"/>
      <c r="Q38" s="18"/>
      <c r="R38" s="18"/>
      <c r="S38" s="18"/>
      <c r="T38" s="18"/>
      <c r="U38" s="18"/>
      <c r="V38" s="18"/>
      <c r="W38" s="18"/>
      <c r="X38" s="18"/>
      <c r="Y38" s="18"/>
      <c r="Z38" s="18"/>
      <c r="AA38" s="18"/>
      <c r="AB38" s="18"/>
      <c r="AC38" s="18"/>
      <c r="AD38" s="19"/>
      <c r="AE38" s="18"/>
      <c r="AF38" s="18"/>
      <c r="AG38" s="18"/>
      <c r="AH38" s="18"/>
      <c r="AI38" s="18"/>
      <c r="AJ38" s="18"/>
      <c r="AK38" s="20"/>
      <c r="AL38" s="20"/>
      <c r="AM38" s="20"/>
      <c r="AN38" s="20"/>
      <c r="AO38" s="20"/>
      <c r="AP38" s="20"/>
      <c r="AQ38" s="20"/>
      <c r="AR38" s="20"/>
      <c r="AS38" s="20"/>
      <c r="AT38" s="20"/>
      <c r="AU38" s="21"/>
      <c r="AV38" s="21"/>
      <c r="AW38" s="21"/>
      <c r="AX38" s="21"/>
      <c r="AY38" s="98"/>
      <c r="AZ38" s="21"/>
      <c r="BA38" s="21"/>
      <c r="BB38" s="21"/>
      <c r="BC38" s="21"/>
      <c r="BD38" s="21"/>
      <c r="BE38" s="2"/>
      <c r="BF38" s="21"/>
      <c r="BG38" s="21"/>
      <c r="BH38" s="21"/>
      <c r="BI38" s="21"/>
      <c r="BJ38" s="21"/>
      <c r="BK38" s="21"/>
      <c r="BL38" s="21"/>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row>
    <row r="39" spans="1:117" s="3" customFormat="1" ht="21" customHeight="1">
      <c r="A39" s="26"/>
      <c r="B39" s="26"/>
      <c r="C39" s="26"/>
      <c r="D39" s="26"/>
      <c r="E39" s="99"/>
      <c r="F39" s="18"/>
      <c r="G39" s="18"/>
      <c r="H39" s="18"/>
      <c r="I39" s="26"/>
      <c r="J39" s="26"/>
      <c r="K39" s="26"/>
      <c r="L39" s="26"/>
      <c r="M39" s="11"/>
      <c r="N39" s="11"/>
      <c r="O39" s="18"/>
      <c r="P39" s="18"/>
      <c r="Q39" s="19"/>
      <c r="R39" s="95"/>
      <c r="S39" s="95"/>
      <c r="T39" s="95"/>
      <c r="U39" s="95"/>
      <c r="V39" s="95"/>
      <c r="W39" s="95"/>
      <c r="X39" s="95"/>
      <c r="Y39" s="19"/>
      <c r="Z39" s="19"/>
      <c r="AA39" s="19"/>
      <c r="AB39" s="19"/>
      <c r="AC39" s="18"/>
      <c r="AD39" s="19"/>
      <c r="AE39" s="18"/>
      <c r="AF39" s="18"/>
      <c r="AG39" s="18"/>
      <c r="AH39" s="18"/>
      <c r="AI39" s="18"/>
      <c r="AJ39" s="18"/>
      <c r="AK39" s="20"/>
      <c r="AL39" s="20"/>
      <c r="AM39" s="20"/>
      <c r="AN39" s="20"/>
      <c r="AO39" s="20"/>
      <c r="AP39" s="20"/>
      <c r="AQ39" s="20"/>
      <c r="AR39" s="20"/>
      <c r="AS39" s="20"/>
      <c r="AT39" s="20"/>
      <c r="AU39" s="21"/>
      <c r="AV39" s="21"/>
      <c r="AW39" s="21"/>
      <c r="AX39" s="21"/>
      <c r="AY39" s="96"/>
      <c r="AZ39" s="21"/>
      <c r="BA39" s="21"/>
      <c r="BB39" s="21"/>
      <c r="BC39" s="21"/>
      <c r="BD39" s="21"/>
      <c r="BE39" s="2"/>
      <c r="BF39" s="21"/>
      <c r="BG39" s="21"/>
      <c r="BH39" s="21"/>
      <c r="BI39" s="21"/>
      <c r="BJ39" s="21"/>
      <c r="BK39" s="21"/>
      <c r="BL39" s="21"/>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row>
    <row r="40" spans="1:117" s="3" customFormat="1" ht="21" customHeight="1">
      <c r="A40" s="26"/>
      <c r="B40" s="26"/>
      <c r="C40" s="26"/>
      <c r="D40" s="26"/>
      <c r="E40" s="26"/>
      <c r="F40" s="18"/>
      <c r="G40" s="18"/>
      <c r="H40" s="18"/>
      <c r="I40" s="26"/>
      <c r="J40" s="26"/>
      <c r="K40" s="26"/>
      <c r="L40" s="26"/>
      <c r="M40" s="19"/>
      <c r="N40" s="19"/>
      <c r="O40" s="18"/>
      <c r="P40" s="18"/>
      <c r="Q40" s="18"/>
      <c r="R40" s="18"/>
      <c r="S40" s="18"/>
      <c r="T40" s="18"/>
      <c r="U40" s="18"/>
      <c r="V40" s="18"/>
      <c r="W40" s="18"/>
      <c r="X40" s="19"/>
      <c r="Y40" s="95"/>
      <c r="Z40" s="100"/>
      <c r="AA40" s="100"/>
      <c r="AB40" s="100"/>
      <c r="AC40" s="19"/>
      <c r="AD40" s="19"/>
      <c r="AE40" s="18"/>
      <c r="AF40" s="18"/>
      <c r="AG40" s="18"/>
      <c r="AH40" s="18"/>
      <c r="AI40" s="18"/>
      <c r="AJ40" s="18"/>
      <c r="AK40" s="20"/>
      <c r="AL40" s="20"/>
      <c r="AM40" s="20"/>
      <c r="AN40" s="20"/>
      <c r="AO40" s="20"/>
      <c r="AP40" s="20"/>
      <c r="AQ40" s="20"/>
      <c r="AR40" s="20"/>
      <c r="AS40" s="20"/>
      <c r="AT40" s="20"/>
      <c r="AU40" s="21"/>
      <c r="AV40" s="21"/>
      <c r="AW40" s="21"/>
      <c r="AX40" s="21"/>
      <c r="AY40" s="21"/>
      <c r="AZ40" s="21"/>
      <c r="BA40" s="21"/>
      <c r="BB40" s="21"/>
      <c r="BC40" s="21"/>
      <c r="BD40" s="21"/>
      <c r="BE40" s="2"/>
      <c r="BF40" s="21"/>
      <c r="BG40" s="21"/>
      <c r="BH40" s="21"/>
      <c r="BI40" s="21"/>
      <c r="BJ40" s="21"/>
      <c r="BK40" s="21"/>
      <c r="BL40" s="21"/>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row>
    <row r="41" spans="1:117" s="3" customFormat="1" ht="21" customHeight="1">
      <c r="A41" s="26"/>
      <c r="B41" s="26"/>
      <c r="C41" s="26"/>
      <c r="D41" s="26"/>
      <c r="E41" s="26"/>
      <c r="F41" s="18"/>
      <c r="G41" s="18"/>
      <c r="H41" s="18"/>
      <c r="I41" s="26"/>
      <c r="J41" s="26"/>
      <c r="K41" s="26"/>
      <c r="L41" s="26"/>
      <c r="M41" s="9"/>
      <c r="N41" s="19"/>
      <c r="O41" s="9"/>
      <c r="P41" s="9"/>
      <c r="Q41" s="9"/>
      <c r="R41" s="9"/>
      <c r="S41" s="9"/>
      <c r="T41" s="9"/>
      <c r="U41" s="9"/>
      <c r="V41" s="9"/>
      <c r="W41" s="9"/>
      <c r="X41" s="9"/>
      <c r="Y41" s="9"/>
      <c r="Z41" s="9"/>
      <c r="AA41" s="9"/>
      <c r="AB41" s="9"/>
      <c r="AC41" s="9"/>
      <c r="AD41" s="19"/>
      <c r="AE41" s="18"/>
      <c r="AF41" s="18"/>
      <c r="AG41" s="18"/>
      <c r="AH41" s="18"/>
      <c r="AI41" s="18"/>
      <c r="AJ41" s="18"/>
      <c r="AK41" s="20"/>
      <c r="AL41" s="20"/>
      <c r="AM41" s="20"/>
      <c r="AN41" s="20"/>
      <c r="AO41" s="20"/>
      <c r="AP41" s="20"/>
      <c r="AQ41" s="20"/>
      <c r="AR41" s="20"/>
      <c r="AS41" s="20"/>
      <c r="AT41" s="20"/>
      <c r="AU41" s="21"/>
      <c r="AV41" s="21"/>
      <c r="AW41" s="21"/>
      <c r="AX41" s="21"/>
      <c r="AY41" s="21"/>
      <c r="AZ41" s="21"/>
      <c r="BA41" s="21"/>
      <c r="BB41" s="21"/>
      <c r="BC41" s="21"/>
      <c r="BD41" s="21"/>
      <c r="BE41" s="2"/>
      <c r="BF41" s="21"/>
      <c r="BG41" s="21"/>
      <c r="BH41" s="21"/>
      <c r="BI41" s="21"/>
      <c r="BJ41" s="21"/>
      <c r="BK41" s="21"/>
      <c r="BL41" s="21"/>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row>
    <row r="42" spans="1:117" s="3" customFormat="1" ht="21" customHeight="1">
      <c r="A42" s="26"/>
      <c r="B42" s="26"/>
      <c r="C42" s="26"/>
      <c r="D42" s="26"/>
      <c r="E42" s="26"/>
      <c r="F42" s="18"/>
      <c r="G42" s="18"/>
      <c r="H42" s="18"/>
      <c r="I42" s="26"/>
      <c r="J42" s="26"/>
      <c r="K42" s="26"/>
      <c r="L42" s="26"/>
      <c r="M42" s="19"/>
      <c r="N42" s="19"/>
      <c r="O42" s="18"/>
      <c r="P42" s="18"/>
      <c r="Q42" s="18"/>
      <c r="R42" s="18"/>
      <c r="S42" s="18"/>
      <c r="T42" s="18"/>
      <c r="U42" s="18"/>
      <c r="V42" s="18"/>
      <c r="W42" s="18"/>
      <c r="X42" s="19"/>
      <c r="Y42" s="95"/>
      <c r="Z42" s="100"/>
      <c r="AA42" s="100"/>
      <c r="AB42" s="100"/>
      <c r="AC42" s="19"/>
      <c r="AD42" s="19"/>
      <c r="AE42" s="18"/>
      <c r="AF42" s="18"/>
      <c r="AG42" s="18"/>
      <c r="AH42" s="18"/>
      <c r="AI42" s="18"/>
      <c r="AJ42" s="18"/>
      <c r="AK42" s="20"/>
      <c r="AL42" s="20"/>
      <c r="AM42" s="20"/>
      <c r="AN42" s="20"/>
      <c r="AO42" s="20"/>
      <c r="AP42" s="20"/>
      <c r="AQ42" s="20"/>
      <c r="AR42" s="20"/>
      <c r="AS42" s="20"/>
      <c r="AT42" s="20"/>
      <c r="AU42" s="21"/>
      <c r="AV42" s="21"/>
      <c r="AW42" s="21"/>
      <c r="AX42" s="21"/>
      <c r="AY42" s="21"/>
      <c r="AZ42" s="21"/>
      <c r="BA42" s="21"/>
      <c r="BB42" s="21"/>
      <c r="BC42" s="21"/>
      <c r="BD42" s="21"/>
      <c r="BE42" s="2"/>
      <c r="BF42" s="21"/>
      <c r="BG42" s="21"/>
      <c r="BH42" s="21"/>
      <c r="BI42" s="21"/>
      <c r="BJ42" s="21"/>
      <c r="BK42" s="21"/>
      <c r="BL42" s="21"/>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row>
    <row r="43" spans="1:117" s="3" customFormat="1" ht="21" customHeight="1">
      <c r="A43" s="26"/>
      <c r="B43" s="26"/>
      <c r="C43" s="26"/>
      <c r="D43" s="26"/>
      <c r="E43" s="26"/>
      <c r="F43" s="18"/>
      <c r="G43" s="18"/>
      <c r="H43" s="18"/>
      <c r="I43" s="26"/>
      <c r="J43" s="26"/>
      <c r="K43" s="26"/>
      <c r="L43" s="26"/>
      <c r="M43" s="19"/>
      <c r="N43" s="19"/>
      <c r="O43" s="95"/>
      <c r="P43" s="95"/>
      <c r="Q43" s="95"/>
      <c r="R43" s="95"/>
      <c r="S43" s="95"/>
      <c r="T43" s="95"/>
      <c r="U43" s="95"/>
      <c r="V43" s="95"/>
      <c r="W43" s="95"/>
      <c r="X43" s="95"/>
      <c r="Y43" s="95"/>
      <c r="Z43" s="100"/>
      <c r="AA43" s="100"/>
      <c r="AB43" s="100"/>
      <c r="AC43" s="19"/>
      <c r="AD43" s="19"/>
      <c r="AE43" s="18"/>
      <c r="AF43" s="18"/>
      <c r="AG43" s="18"/>
      <c r="AH43" s="18"/>
      <c r="AI43" s="18"/>
      <c r="AJ43" s="18"/>
      <c r="AK43" s="20"/>
      <c r="AL43" s="20"/>
      <c r="AM43" s="20"/>
      <c r="AN43" s="20"/>
      <c r="AO43" s="20"/>
      <c r="AP43" s="20"/>
      <c r="AQ43" s="20"/>
      <c r="AR43" s="20"/>
      <c r="AS43" s="20"/>
      <c r="AT43" s="20"/>
      <c r="AU43" s="21"/>
      <c r="AV43" s="21"/>
      <c r="AW43" s="21"/>
      <c r="AX43" s="21"/>
      <c r="AY43" s="21"/>
      <c r="AZ43" s="21"/>
      <c r="BA43" s="21"/>
      <c r="BB43" s="21"/>
      <c r="BC43" s="21"/>
      <c r="BD43" s="21"/>
      <c r="BE43" s="2"/>
      <c r="BF43" s="21"/>
      <c r="BG43" s="21"/>
      <c r="BH43" s="21"/>
      <c r="BI43" s="21"/>
      <c r="BJ43" s="21"/>
      <c r="BK43" s="21"/>
      <c r="BL43" s="21"/>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row>
    <row r="44" spans="1:117" s="3" customFormat="1" ht="21" customHeight="1">
      <c r="A44" s="26"/>
      <c r="B44" s="26"/>
      <c r="C44" s="26"/>
      <c r="D44" s="26"/>
      <c r="E44" s="26"/>
      <c r="F44" s="18"/>
      <c r="G44" s="18"/>
      <c r="H44" s="18"/>
      <c r="I44" s="26"/>
      <c r="J44" s="26"/>
      <c r="K44" s="26"/>
      <c r="L44" s="26"/>
      <c r="M44" s="19"/>
      <c r="N44" s="19"/>
      <c r="O44" s="18"/>
      <c r="P44" s="18"/>
      <c r="Q44" s="18"/>
      <c r="R44" s="18"/>
      <c r="S44" s="18"/>
      <c r="T44" s="18"/>
      <c r="U44" s="18"/>
      <c r="V44" s="18"/>
      <c r="W44" s="18"/>
      <c r="X44" s="19"/>
      <c r="Y44" s="95"/>
      <c r="Z44" s="100"/>
      <c r="AA44" s="100"/>
      <c r="AB44" s="100"/>
      <c r="AC44" s="19"/>
      <c r="AD44" s="19"/>
      <c r="AE44" s="95"/>
      <c r="AF44" s="95"/>
      <c r="AG44" s="95"/>
      <c r="AH44" s="18"/>
      <c r="AI44" s="18"/>
      <c r="AJ44" s="18"/>
      <c r="AK44" s="20"/>
      <c r="AL44" s="20"/>
      <c r="AM44" s="20"/>
      <c r="AN44" s="20"/>
      <c r="AO44" s="20"/>
      <c r="AP44" s="20"/>
      <c r="AQ44" s="20"/>
      <c r="AR44" s="20"/>
      <c r="AS44" s="20"/>
      <c r="AT44" s="20"/>
      <c r="AU44" s="21"/>
      <c r="AV44" s="21"/>
      <c r="AW44" s="21"/>
      <c r="AX44" s="21"/>
      <c r="AY44" s="21"/>
      <c r="AZ44" s="21"/>
      <c r="BA44" s="21"/>
      <c r="BB44" s="21"/>
      <c r="BC44" s="21"/>
      <c r="BD44" s="21"/>
      <c r="BE44" s="2"/>
      <c r="BF44" s="21"/>
      <c r="BG44" s="21"/>
      <c r="BH44" s="21"/>
      <c r="BI44" s="21"/>
      <c r="BJ44" s="21"/>
      <c r="BK44" s="21"/>
      <c r="BL44" s="21"/>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row>
    <row r="45" spans="1:117" s="3" customFormat="1" ht="21" customHeight="1">
      <c r="A45" s="26"/>
      <c r="B45" s="26"/>
      <c r="C45" s="26"/>
      <c r="D45" s="26"/>
      <c r="E45" s="26"/>
      <c r="F45" s="18"/>
      <c r="G45" s="18"/>
      <c r="H45" s="18"/>
      <c r="I45" s="26"/>
      <c r="J45" s="26"/>
      <c r="K45" s="26"/>
      <c r="L45" s="26"/>
      <c r="M45" s="9"/>
      <c r="N45" s="9"/>
      <c r="O45" s="19"/>
      <c r="P45" s="9"/>
      <c r="Q45" s="9"/>
      <c r="R45" s="9"/>
      <c r="S45" s="9"/>
      <c r="T45" s="9"/>
      <c r="U45" s="9"/>
      <c r="V45" s="9"/>
      <c r="W45" s="9"/>
      <c r="X45" s="9"/>
      <c r="Y45" s="9"/>
      <c r="Z45" s="9"/>
      <c r="AA45" s="9"/>
      <c r="AB45" s="9"/>
      <c r="AC45" s="9"/>
      <c r="AD45" s="19"/>
      <c r="AE45" s="95"/>
      <c r="AF45" s="95"/>
      <c r="AG45" s="95"/>
      <c r="AH45" s="18"/>
      <c r="AI45" s="18"/>
      <c r="AJ45" s="18"/>
      <c r="AK45" s="20"/>
      <c r="AL45" s="20"/>
      <c r="AM45" s="20"/>
      <c r="AN45" s="20"/>
      <c r="AO45" s="20"/>
      <c r="AP45" s="20"/>
      <c r="AQ45" s="20"/>
      <c r="AR45" s="20"/>
      <c r="AS45" s="20"/>
      <c r="AT45" s="20"/>
      <c r="AU45" s="21"/>
      <c r="AV45" s="21"/>
      <c r="AW45" s="21"/>
      <c r="AX45" s="21"/>
      <c r="AY45" s="21"/>
      <c r="AZ45" s="21"/>
      <c r="BA45" s="21"/>
      <c r="BB45" s="21"/>
      <c r="BC45" s="21"/>
      <c r="BD45" s="21"/>
      <c r="BE45" s="2"/>
      <c r="BF45" s="21"/>
      <c r="BG45" s="21"/>
      <c r="BH45" s="21"/>
      <c r="BI45" s="21"/>
      <c r="BJ45" s="21"/>
      <c r="BK45" s="21"/>
      <c r="BL45" s="21"/>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row>
    <row r="46" spans="1:117" s="3" customFormat="1" ht="21" customHeight="1">
      <c r="A46" s="26"/>
      <c r="B46" s="26"/>
      <c r="C46" s="26"/>
      <c r="D46" s="26"/>
      <c r="E46" s="26"/>
      <c r="F46" s="18"/>
      <c r="G46" s="18"/>
      <c r="H46" s="18"/>
      <c r="I46" s="26"/>
      <c r="J46" s="26"/>
      <c r="K46" s="26"/>
      <c r="L46" s="26"/>
      <c r="M46" s="19"/>
      <c r="N46" s="19"/>
      <c r="O46" s="18"/>
      <c r="P46" s="18"/>
      <c r="Q46" s="18"/>
      <c r="R46" s="18"/>
      <c r="S46" s="18"/>
      <c r="T46" s="18"/>
      <c r="U46" s="18"/>
      <c r="V46" s="18"/>
      <c r="W46" s="18"/>
      <c r="X46" s="19"/>
      <c r="Y46" s="95"/>
      <c r="Z46" s="100"/>
      <c r="AA46" s="100"/>
      <c r="AB46" s="100"/>
      <c r="AC46" s="19"/>
      <c r="AD46" s="9"/>
      <c r="AE46" s="9"/>
      <c r="AF46" s="9"/>
      <c r="AG46" s="9"/>
      <c r="AH46" s="18"/>
      <c r="AI46" s="18"/>
      <c r="AJ46" s="18"/>
      <c r="AK46" s="20"/>
      <c r="AL46" s="20"/>
      <c r="AM46" s="20"/>
      <c r="AN46" s="20"/>
      <c r="AO46" s="20"/>
      <c r="AP46" s="20"/>
      <c r="AQ46" s="20"/>
      <c r="AR46" s="20"/>
      <c r="AS46" s="20"/>
      <c r="AT46" s="20"/>
      <c r="AU46" s="21"/>
      <c r="AV46" s="21"/>
      <c r="AW46" s="21"/>
      <c r="AX46" s="21"/>
      <c r="AY46" s="21"/>
      <c r="AZ46" s="21"/>
      <c r="BA46" s="21"/>
      <c r="BB46" s="21"/>
      <c r="BC46" s="21"/>
      <c r="BD46" s="21"/>
      <c r="BE46" s="2"/>
      <c r="BF46" s="21"/>
      <c r="BG46" s="21"/>
      <c r="BH46" s="21"/>
      <c r="BI46" s="21"/>
      <c r="BJ46" s="21"/>
      <c r="BK46" s="21"/>
      <c r="BL46" s="21"/>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row>
    <row r="47" spans="1:117" s="3" customFormat="1" ht="21" customHeight="1">
      <c r="A47" s="26"/>
      <c r="B47" s="26"/>
      <c r="C47" s="26"/>
      <c r="D47" s="26"/>
      <c r="E47" s="26"/>
      <c r="F47" s="18"/>
      <c r="G47" s="18"/>
      <c r="H47" s="18"/>
      <c r="I47" s="26"/>
      <c r="J47" s="26"/>
      <c r="K47" s="26"/>
      <c r="L47" s="26"/>
      <c r="M47" s="19"/>
      <c r="N47" s="9"/>
      <c r="O47" s="19"/>
      <c r="P47" s="9"/>
      <c r="Q47" s="9"/>
      <c r="R47" s="9"/>
      <c r="S47" s="9"/>
      <c r="T47" s="9"/>
      <c r="U47" s="9"/>
      <c r="V47" s="9"/>
      <c r="W47" s="9"/>
      <c r="X47" s="9"/>
      <c r="Y47" s="9"/>
      <c r="Z47" s="9"/>
      <c r="AA47" s="9"/>
      <c r="AB47" s="9"/>
      <c r="AC47" s="9"/>
      <c r="AD47" s="9"/>
      <c r="AE47" s="9"/>
      <c r="AF47" s="9"/>
      <c r="AG47" s="9"/>
      <c r="AH47" s="18"/>
      <c r="AI47" s="18"/>
      <c r="AJ47" s="18"/>
      <c r="AK47" s="20"/>
      <c r="AL47" s="20"/>
      <c r="AM47" s="20"/>
      <c r="AN47" s="20"/>
      <c r="AO47" s="20"/>
      <c r="AP47" s="20"/>
      <c r="AQ47" s="20"/>
      <c r="AR47" s="20"/>
      <c r="AS47" s="20"/>
      <c r="AT47" s="20"/>
      <c r="AU47" s="21"/>
      <c r="AV47" s="21"/>
      <c r="AW47" s="21"/>
      <c r="AX47" s="21"/>
      <c r="AY47" s="21"/>
      <c r="AZ47" s="21"/>
      <c r="BA47" s="21"/>
      <c r="BB47" s="21"/>
      <c r="BC47" s="21"/>
      <c r="BD47" s="21"/>
      <c r="BE47" s="2"/>
      <c r="BF47" s="21"/>
      <c r="BG47" s="21"/>
      <c r="BH47" s="21"/>
      <c r="BI47" s="21"/>
      <c r="BJ47" s="21"/>
      <c r="BK47" s="21"/>
      <c r="BL47" s="21"/>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row>
    <row r="48" spans="1:117" s="3" customFormat="1" ht="21" customHeight="1">
      <c r="A48" s="26"/>
      <c r="B48" s="26"/>
      <c r="C48" s="26"/>
      <c r="D48" s="26"/>
      <c r="E48" s="26"/>
      <c r="F48" s="18"/>
      <c r="G48" s="18"/>
      <c r="H48" s="18"/>
      <c r="I48" s="26"/>
      <c r="J48" s="26"/>
      <c r="K48" s="26"/>
      <c r="L48" s="26"/>
      <c r="M48" s="19"/>
      <c r="N48" s="19"/>
      <c r="O48" s="18"/>
      <c r="P48" s="18"/>
      <c r="Q48" s="18"/>
      <c r="R48" s="18"/>
      <c r="S48" s="18"/>
      <c r="T48" s="18"/>
      <c r="U48" s="18"/>
      <c r="V48" s="18"/>
      <c r="W48" s="18"/>
      <c r="X48" s="19"/>
      <c r="Y48" s="101"/>
      <c r="Z48" s="102"/>
      <c r="AA48" s="102"/>
      <c r="AB48" s="102"/>
      <c r="AC48" s="19"/>
      <c r="AD48" s="9"/>
      <c r="AE48" s="9"/>
      <c r="AF48" s="9"/>
      <c r="AG48" s="9"/>
      <c r="AH48" s="18"/>
      <c r="AI48" s="18"/>
      <c r="AJ48" s="18"/>
      <c r="AK48" s="20"/>
      <c r="AL48" s="20"/>
      <c r="AM48" s="20"/>
      <c r="AN48" s="20"/>
      <c r="AO48" s="20"/>
      <c r="AP48" s="20"/>
      <c r="AQ48" s="20"/>
      <c r="AR48" s="20"/>
      <c r="AS48" s="20"/>
      <c r="AT48" s="20"/>
      <c r="AU48" s="21"/>
      <c r="AV48" s="21"/>
      <c r="AW48" s="21"/>
      <c r="AX48" s="21"/>
      <c r="AY48" s="21"/>
      <c r="AZ48" s="21"/>
      <c r="BA48" s="21"/>
      <c r="BB48" s="21"/>
      <c r="BC48" s="21"/>
      <c r="BD48" s="21"/>
      <c r="BE48" s="2"/>
      <c r="BF48" s="21"/>
      <c r="BG48" s="21"/>
      <c r="BH48" s="21"/>
      <c r="BI48" s="21"/>
      <c r="BJ48" s="21"/>
      <c r="BK48" s="21"/>
      <c r="BL48" s="21"/>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row>
    <row r="49" spans="1:117" s="3" customFormat="1" ht="21" customHeight="1">
      <c r="A49" s="26"/>
      <c r="B49" s="26"/>
      <c r="C49" s="26"/>
      <c r="D49" s="26"/>
      <c r="E49" s="26"/>
      <c r="F49" s="18"/>
      <c r="G49" s="18"/>
      <c r="H49" s="18"/>
      <c r="I49" s="26"/>
      <c r="J49" s="26"/>
      <c r="K49" s="26"/>
      <c r="L49" s="26"/>
      <c r="M49" s="9"/>
      <c r="N49" s="19"/>
      <c r="O49" s="9"/>
      <c r="P49" s="9"/>
      <c r="Q49" s="9"/>
      <c r="R49" s="9"/>
      <c r="S49" s="9"/>
      <c r="T49" s="9"/>
      <c r="U49" s="9"/>
      <c r="V49" s="9"/>
      <c r="W49" s="9"/>
      <c r="X49" s="9"/>
      <c r="Y49" s="9"/>
      <c r="Z49" s="9"/>
      <c r="AA49" s="9"/>
      <c r="AB49" s="9"/>
      <c r="AC49" s="9"/>
      <c r="AD49" s="9"/>
      <c r="AE49" s="9"/>
      <c r="AF49" s="9"/>
      <c r="AG49" s="9"/>
      <c r="AH49" s="18"/>
      <c r="AI49" s="18"/>
      <c r="AJ49" s="18"/>
      <c r="AK49" s="20"/>
      <c r="AL49" s="20"/>
      <c r="AM49" s="20"/>
      <c r="AN49" s="20"/>
      <c r="AO49" s="20"/>
      <c r="AP49" s="20"/>
      <c r="AQ49" s="20"/>
      <c r="AR49" s="20"/>
      <c r="AS49" s="20"/>
      <c r="AT49" s="20"/>
      <c r="AU49" s="21"/>
      <c r="AV49" s="21"/>
      <c r="AW49" s="21"/>
      <c r="AX49" s="21"/>
      <c r="AY49" s="21"/>
      <c r="AZ49" s="21"/>
      <c r="BA49" s="21"/>
      <c r="BB49" s="21"/>
      <c r="BC49" s="21"/>
      <c r="BD49" s="21"/>
      <c r="BE49" s="2"/>
      <c r="BF49" s="21"/>
      <c r="BG49" s="21"/>
      <c r="BH49" s="21"/>
      <c r="BI49" s="21"/>
      <c r="BJ49" s="21"/>
      <c r="BK49" s="21"/>
      <c r="BL49" s="21"/>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row>
    <row r="50" spans="1:117" s="3" customFormat="1" ht="21" customHeight="1">
      <c r="A50" s="26"/>
      <c r="B50" s="26"/>
      <c r="C50" s="26"/>
      <c r="D50" s="26"/>
      <c r="E50" s="26"/>
      <c r="F50" s="18"/>
      <c r="G50" s="18"/>
      <c r="H50" s="18"/>
      <c r="I50" s="26"/>
      <c r="J50" s="26"/>
      <c r="K50" s="26"/>
      <c r="L50" s="26"/>
      <c r="M50" s="19"/>
      <c r="N50" s="19"/>
      <c r="O50" s="18"/>
      <c r="P50" s="18"/>
      <c r="Q50" s="18"/>
      <c r="R50" s="18"/>
      <c r="S50" s="18"/>
      <c r="T50" s="18"/>
      <c r="U50" s="18"/>
      <c r="V50" s="18"/>
      <c r="W50" s="18"/>
      <c r="X50" s="19"/>
      <c r="Y50" s="9"/>
      <c r="Z50" s="9"/>
      <c r="AA50" s="9"/>
      <c r="AB50" s="9"/>
      <c r="AC50" s="9"/>
      <c r="AD50" s="9"/>
      <c r="AE50" s="9"/>
      <c r="AF50" s="9"/>
      <c r="AG50" s="9"/>
      <c r="AH50" s="18"/>
      <c r="AI50" s="18"/>
      <c r="AJ50" s="18"/>
      <c r="AK50" s="20"/>
      <c r="AL50" s="20"/>
      <c r="AM50" s="20"/>
      <c r="AN50" s="20"/>
      <c r="AO50" s="20"/>
      <c r="AP50" s="20"/>
      <c r="AQ50" s="20"/>
      <c r="AR50" s="20"/>
      <c r="AS50" s="20"/>
      <c r="AT50" s="20"/>
      <c r="AU50" s="21"/>
      <c r="AV50" s="21"/>
      <c r="AW50" s="21"/>
      <c r="AX50" s="21"/>
      <c r="AY50" s="21"/>
      <c r="AZ50" s="21"/>
      <c r="BA50" s="21"/>
      <c r="BB50" s="21"/>
      <c r="BC50" s="21"/>
      <c r="BD50" s="21"/>
      <c r="BE50" s="2"/>
      <c r="BF50" s="21"/>
      <c r="BG50" s="21"/>
      <c r="BH50" s="21"/>
      <c r="BI50" s="21"/>
      <c r="BJ50" s="21"/>
      <c r="BK50" s="21"/>
      <c r="BL50" s="21"/>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row>
    <row r="51" spans="1:117" s="3" customFormat="1" ht="21" customHeight="1">
      <c r="A51" s="26"/>
      <c r="B51" s="26"/>
      <c r="C51" s="26"/>
      <c r="D51" s="26"/>
      <c r="E51" s="26"/>
      <c r="F51" s="18"/>
      <c r="G51" s="18"/>
      <c r="H51" s="18"/>
      <c r="I51" s="26"/>
      <c r="J51" s="26"/>
      <c r="K51" s="26"/>
      <c r="L51" s="26"/>
      <c r="M51" s="9"/>
      <c r="N51" s="19"/>
      <c r="O51" s="9"/>
      <c r="P51" s="9"/>
      <c r="Q51" s="9"/>
      <c r="R51" s="9"/>
      <c r="S51" s="9"/>
      <c r="T51" s="9"/>
      <c r="U51" s="9"/>
      <c r="V51" s="9"/>
      <c r="W51" s="9"/>
      <c r="X51" s="9"/>
      <c r="Y51" s="9"/>
      <c r="Z51" s="9"/>
      <c r="AA51" s="9"/>
      <c r="AB51" s="9"/>
      <c r="AC51" s="9"/>
      <c r="AD51" s="9"/>
      <c r="AE51" s="9"/>
      <c r="AF51" s="9"/>
      <c r="AG51" s="9"/>
      <c r="AH51" s="18"/>
      <c r="AI51" s="18"/>
      <c r="AJ51" s="18"/>
      <c r="AK51" s="20"/>
      <c r="AL51" s="20"/>
      <c r="AM51" s="20"/>
      <c r="AN51" s="20"/>
      <c r="AO51" s="20"/>
      <c r="AP51" s="20"/>
      <c r="AQ51" s="20"/>
      <c r="AR51" s="20"/>
      <c r="AS51" s="20"/>
      <c r="AT51" s="20"/>
      <c r="AU51" s="21"/>
      <c r="AV51" s="21"/>
      <c r="AW51" s="21"/>
      <c r="AX51" s="21"/>
      <c r="AY51" s="21"/>
      <c r="AZ51" s="21"/>
      <c r="BA51" s="21"/>
      <c r="BB51" s="21"/>
      <c r="BC51" s="21"/>
      <c r="BD51" s="21"/>
      <c r="BE51" s="2"/>
      <c r="BF51" s="21"/>
      <c r="BG51" s="21"/>
      <c r="BH51" s="21"/>
      <c r="BI51" s="21"/>
      <c r="BJ51" s="21"/>
      <c r="BK51" s="21"/>
      <c r="BL51" s="21"/>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row>
    <row r="52" spans="1:117" s="3" customFormat="1" ht="21" customHeight="1">
      <c r="A52" s="26"/>
      <c r="B52" s="26"/>
      <c r="C52" s="26"/>
      <c r="D52" s="26"/>
      <c r="E52" s="99"/>
      <c r="F52" s="18"/>
      <c r="G52" s="18"/>
      <c r="H52" s="18"/>
      <c r="I52" s="26"/>
      <c r="J52" s="26"/>
      <c r="K52" s="26"/>
      <c r="L52" s="26"/>
      <c r="M52" s="19"/>
      <c r="N52" s="19"/>
      <c r="O52" s="18"/>
      <c r="P52" s="18"/>
      <c r="Q52" s="18"/>
      <c r="R52" s="18"/>
      <c r="S52" s="18"/>
      <c r="T52" s="18"/>
      <c r="U52" s="18"/>
      <c r="V52" s="18"/>
      <c r="W52" s="18"/>
      <c r="X52" s="19"/>
      <c r="Y52" s="101"/>
      <c r="Z52" s="102"/>
      <c r="AA52" s="102"/>
      <c r="AB52" s="102"/>
      <c r="AC52" s="19"/>
      <c r="AD52" s="19"/>
      <c r="AE52" s="18"/>
      <c r="AF52" s="18"/>
      <c r="AG52" s="18"/>
      <c r="AH52" s="18"/>
      <c r="AI52" s="18"/>
      <c r="AJ52" s="18"/>
      <c r="AK52" s="20"/>
      <c r="AL52" s="20"/>
      <c r="AM52" s="20"/>
      <c r="AN52" s="20"/>
      <c r="AO52" s="20"/>
      <c r="AP52" s="20"/>
      <c r="AQ52" s="20"/>
      <c r="AR52" s="20"/>
      <c r="AS52" s="20"/>
      <c r="AT52" s="20"/>
      <c r="AU52" s="21"/>
      <c r="AV52" s="21"/>
      <c r="AW52" s="21"/>
      <c r="AX52" s="21"/>
      <c r="AY52" s="21"/>
      <c r="AZ52" s="21"/>
      <c r="BA52" s="21"/>
      <c r="BB52" s="21"/>
      <c r="BC52" s="21"/>
      <c r="BD52" s="21"/>
      <c r="BE52" s="2"/>
      <c r="BF52" s="21"/>
      <c r="BG52" s="21"/>
      <c r="BH52" s="21"/>
      <c r="BI52" s="21"/>
      <c r="BJ52" s="21"/>
      <c r="BK52" s="21"/>
      <c r="BL52" s="21"/>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row>
    <row r="53" spans="1:117" s="3" customFormat="1" ht="21" customHeight="1">
      <c r="A53" s="26"/>
      <c r="B53" s="26"/>
      <c r="C53" s="26"/>
      <c r="D53" s="26"/>
      <c r="E53" s="99"/>
      <c r="F53" s="18"/>
      <c r="G53" s="18"/>
      <c r="H53" s="18"/>
      <c r="I53" s="26"/>
      <c r="J53" s="26"/>
      <c r="K53" s="26"/>
      <c r="L53" s="26"/>
      <c r="M53" s="19"/>
      <c r="N53" s="9"/>
      <c r="O53" s="18"/>
      <c r="P53" s="103"/>
      <c r="Q53" s="104"/>
      <c r="R53" s="101"/>
      <c r="S53" s="101"/>
      <c r="T53" s="101"/>
      <c r="U53" s="101"/>
      <c r="V53" s="101"/>
      <c r="W53" s="101"/>
      <c r="X53" s="101"/>
      <c r="Y53" s="101"/>
      <c r="Z53" s="102"/>
      <c r="AA53" s="102"/>
      <c r="AB53" s="102"/>
      <c r="AC53" s="19"/>
      <c r="AD53" s="19"/>
      <c r="AE53" s="18"/>
      <c r="AF53" s="18"/>
      <c r="AG53" s="18"/>
      <c r="AH53" s="18"/>
      <c r="AI53" s="18"/>
      <c r="AJ53" s="18"/>
      <c r="AK53" s="20"/>
      <c r="AL53" s="20"/>
      <c r="AM53" s="20"/>
      <c r="AN53" s="20"/>
      <c r="AO53" s="20"/>
      <c r="AP53" s="20"/>
      <c r="AQ53" s="20"/>
      <c r="AR53" s="20"/>
      <c r="AS53" s="20"/>
      <c r="AT53" s="20"/>
      <c r="AU53" s="21"/>
      <c r="AV53" s="21"/>
      <c r="AW53" s="21"/>
      <c r="AX53" s="21"/>
      <c r="AY53" s="21"/>
      <c r="AZ53" s="21"/>
      <c r="BA53" s="21"/>
      <c r="BB53" s="21"/>
      <c r="BC53" s="21"/>
      <c r="BD53" s="21"/>
      <c r="BE53" s="2"/>
      <c r="BF53" s="21"/>
      <c r="BG53" s="21"/>
      <c r="BH53" s="21"/>
      <c r="BI53" s="21"/>
      <c r="BJ53" s="21"/>
      <c r="BK53" s="21"/>
      <c r="BL53" s="21"/>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row>
    <row r="54" spans="1:117" s="3" customFormat="1" ht="21" customHeight="1">
      <c r="A54" s="26"/>
      <c r="B54" s="26"/>
      <c r="C54" s="26"/>
      <c r="D54" s="26"/>
      <c r="E54" s="99"/>
      <c r="F54" s="18"/>
      <c r="G54" s="18"/>
      <c r="H54" s="18"/>
      <c r="I54" s="26"/>
      <c r="J54" s="26"/>
      <c r="K54" s="26"/>
      <c r="L54" s="26"/>
      <c r="M54" s="19"/>
      <c r="N54" s="9"/>
      <c r="O54" s="18"/>
      <c r="P54" s="103"/>
      <c r="Q54" s="104"/>
      <c r="R54" s="101"/>
      <c r="S54" s="101"/>
      <c r="T54" s="101"/>
      <c r="U54" s="101"/>
      <c r="V54" s="101"/>
      <c r="W54" s="101"/>
      <c r="X54" s="101"/>
      <c r="Y54" s="101"/>
      <c r="Z54" s="102"/>
      <c r="AA54" s="102"/>
      <c r="AB54" s="102"/>
      <c r="AC54" s="19"/>
      <c r="AD54" s="19"/>
      <c r="AE54" s="18"/>
      <c r="AF54" s="18"/>
      <c r="AG54" s="18"/>
      <c r="AH54" s="18"/>
      <c r="AI54" s="18"/>
      <c r="AJ54" s="18"/>
      <c r="AK54" s="20"/>
      <c r="AL54" s="20"/>
      <c r="AM54" s="20"/>
      <c r="AN54" s="20"/>
      <c r="AO54" s="20"/>
      <c r="AP54" s="20"/>
      <c r="AQ54" s="20"/>
      <c r="AR54" s="20"/>
      <c r="AS54" s="20"/>
      <c r="AT54" s="20"/>
      <c r="AU54" s="21"/>
      <c r="AV54" s="21"/>
      <c r="AW54" s="21"/>
      <c r="AX54" s="21"/>
      <c r="AY54" s="21"/>
      <c r="AZ54" s="21"/>
      <c r="BA54" s="21"/>
      <c r="BB54" s="21"/>
      <c r="BC54" s="21"/>
      <c r="BD54" s="21"/>
      <c r="BE54" s="2"/>
      <c r="BF54" s="21"/>
      <c r="BG54" s="21"/>
      <c r="BH54" s="21"/>
      <c r="BI54" s="21"/>
      <c r="BJ54" s="21"/>
      <c r="BK54" s="21"/>
      <c r="BL54" s="21"/>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row>
    <row r="55" spans="1:117" s="3" customFormat="1" ht="21" customHeight="1">
      <c r="A55" s="26"/>
      <c r="B55" s="26"/>
      <c r="C55" s="26"/>
      <c r="D55" s="26"/>
      <c r="E55" s="99"/>
      <c r="F55" s="18"/>
      <c r="G55" s="18"/>
      <c r="H55" s="18"/>
      <c r="I55" s="26"/>
      <c r="J55" s="26"/>
      <c r="K55" s="26"/>
      <c r="L55" s="26"/>
      <c r="M55" s="9"/>
      <c r="N55" s="9"/>
      <c r="O55" s="19"/>
      <c r="P55" s="9"/>
      <c r="Q55" s="9"/>
      <c r="R55" s="9"/>
      <c r="S55" s="9"/>
      <c r="T55" s="9"/>
      <c r="U55" s="9"/>
      <c r="V55" s="9"/>
      <c r="W55" s="9"/>
      <c r="X55" s="9"/>
      <c r="Y55" s="9"/>
      <c r="Z55" s="9"/>
      <c r="AA55" s="9"/>
      <c r="AB55" s="9"/>
      <c r="AC55" s="9"/>
      <c r="AD55" s="19"/>
      <c r="AE55" s="18"/>
      <c r="AF55" s="18"/>
      <c r="AG55" s="18"/>
      <c r="AH55" s="18"/>
      <c r="AI55" s="18"/>
      <c r="AJ55" s="18"/>
      <c r="AK55" s="20"/>
      <c r="AL55" s="20"/>
      <c r="AM55" s="20"/>
      <c r="AN55" s="20"/>
      <c r="AO55" s="20"/>
      <c r="AP55" s="20"/>
      <c r="AQ55" s="20"/>
      <c r="AR55" s="20"/>
      <c r="AS55" s="20"/>
      <c r="AT55" s="20"/>
      <c r="AU55" s="21"/>
      <c r="AV55" s="21"/>
      <c r="AW55" s="21"/>
      <c r="AX55" s="21"/>
      <c r="AY55" s="21"/>
      <c r="AZ55" s="21"/>
      <c r="BA55" s="21"/>
      <c r="BB55" s="21"/>
      <c r="BC55" s="21"/>
      <c r="BD55" s="21"/>
      <c r="BE55" s="2"/>
      <c r="BF55" s="21"/>
      <c r="BG55" s="21"/>
      <c r="BH55" s="21"/>
      <c r="BI55" s="21"/>
      <c r="BJ55" s="21"/>
      <c r="BK55" s="21"/>
      <c r="BL55" s="21"/>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row>
    <row r="56" spans="1:117" s="3" customFormat="1" ht="21" customHeight="1">
      <c r="A56" s="26"/>
      <c r="B56" s="26"/>
      <c r="C56" s="26"/>
      <c r="D56" s="26"/>
      <c r="E56" s="99"/>
      <c r="F56" s="18"/>
      <c r="G56" s="18"/>
      <c r="H56" s="18"/>
      <c r="I56" s="26"/>
      <c r="J56" s="26"/>
      <c r="K56" s="26"/>
      <c r="L56" s="26"/>
      <c r="M56" s="19"/>
      <c r="N56" s="19"/>
      <c r="O56" s="18"/>
      <c r="P56" s="18"/>
      <c r="Q56" s="18"/>
      <c r="R56" s="18"/>
      <c r="S56" s="18"/>
      <c r="T56" s="18"/>
      <c r="U56" s="18"/>
      <c r="V56" s="18"/>
      <c r="W56" s="18"/>
      <c r="X56" s="19"/>
      <c r="Y56" s="19"/>
      <c r="Z56" s="19"/>
      <c r="AA56" s="19"/>
      <c r="AB56" s="19"/>
      <c r="AC56" s="9"/>
      <c r="AD56" s="19"/>
      <c r="AE56" s="18"/>
      <c r="AF56" s="18"/>
      <c r="AG56" s="18"/>
      <c r="AH56" s="18"/>
      <c r="AI56" s="18"/>
      <c r="AJ56" s="18"/>
      <c r="AK56" s="20"/>
      <c r="AL56" s="20"/>
      <c r="AM56" s="20"/>
      <c r="AN56" s="20"/>
      <c r="AO56" s="20"/>
      <c r="AP56" s="20"/>
      <c r="AQ56" s="20"/>
      <c r="AR56" s="20"/>
      <c r="AS56" s="20"/>
      <c r="AT56" s="20"/>
      <c r="AU56" s="21"/>
      <c r="AV56" s="21"/>
      <c r="AW56" s="21"/>
      <c r="AX56" s="21"/>
      <c r="AY56" s="21"/>
      <c r="AZ56" s="21"/>
      <c r="BA56" s="21"/>
      <c r="BB56" s="21"/>
      <c r="BC56" s="21"/>
      <c r="BD56" s="21"/>
      <c r="BE56" s="2"/>
      <c r="BF56" s="21"/>
      <c r="BG56" s="21"/>
      <c r="BH56" s="21"/>
      <c r="BI56" s="21"/>
      <c r="BJ56" s="21"/>
      <c r="BK56" s="21"/>
      <c r="BL56" s="21"/>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row>
    <row r="57" spans="1:117" s="3" customFormat="1" ht="21" customHeight="1">
      <c r="A57" s="26"/>
      <c r="B57" s="26"/>
      <c r="C57" s="26"/>
      <c r="D57" s="26"/>
      <c r="E57" s="99"/>
      <c r="F57" s="18"/>
      <c r="G57" s="18"/>
      <c r="H57" s="18"/>
      <c r="I57" s="26"/>
      <c r="J57" s="26"/>
      <c r="K57" s="26"/>
      <c r="L57" s="26"/>
      <c r="M57" s="9"/>
      <c r="N57" s="19"/>
      <c r="O57" s="9"/>
      <c r="P57" s="9"/>
      <c r="Q57" s="9"/>
      <c r="R57" s="9"/>
      <c r="S57" s="9"/>
      <c r="T57" s="9"/>
      <c r="U57" s="9"/>
      <c r="V57" s="9"/>
      <c r="W57" s="9"/>
      <c r="X57" s="9"/>
      <c r="Y57" s="9"/>
      <c r="Z57" s="9"/>
      <c r="AA57" s="9"/>
      <c r="AB57" s="9"/>
      <c r="AC57" s="9"/>
      <c r="AD57" s="19"/>
      <c r="AE57" s="18"/>
      <c r="AF57" s="18"/>
      <c r="AG57" s="18"/>
      <c r="AH57" s="18"/>
      <c r="AI57" s="18"/>
      <c r="AJ57" s="18"/>
      <c r="AK57" s="20"/>
      <c r="AL57" s="20"/>
      <c r="AM57" s="20"/>
      <c r="AN57" s="20"/>
      <c r="AO57" s="20"/>
      <c r="AP57" s="20"/>
      <c r="AQ57" s="20"/>
      <c r="AR57" s="20"/>
      <c r="AS57" s="20"/>
      <c r="AT57" s="20"/>
      <c r="AU57" s="21"/>
      <c r="AV57" s="21"/>
      <c r="AW57" s="21"/>
      <c r="AX57" s="21"/>
      <c r="AY57" s="21"/>
      <c r="AZ57" s="21"/>
      <c r="BA57" s="21"/>
      <c r="BB57" s="21"/>
      <c r="BC57" s="21"/>
      <c r="BD57" s="21"/>
      <c r="BE57" s="2"/>
      <c r="BF57" s="21"/>
      <c r="BG57" s="21"/>
      <c r="BH57" s="21"/>
      <c r="BI57" s="21"/>
      <c r="BJ57" s="21"/>
      <c r="BK57" s="21"/>
      <c r="BL57" s="21"/>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row>
    <row r="58" spans="1:117" s="3" customFormat="1" ht="21" customHeight="1">
      <c r="A58" s="26"/>
      <c r="B58" s="26"/>
      <c r="C58" s="26"/>
      <c r="D58" s="26"/>
      <c r="E58" s="99"/>
      <c r="F58" s="18"/>
      <c r="G58" s="18"/>
      <c r="H58" s="18"/>
      <c r="I58" s="26"/>
      <c r="J58" s="26"/>
      <c r="K58" s="26"/>
      <c r="L58" s="26"/>
      <c r="M58" s="9"/>
      <c r="N58" s="9"/>
      <c r="O58" s="9"/>
      <c r="P58" s="9"/>
      <c r="Q58" s="9"/>
      <c r="R58" s="9"/>
      <c r="S58" s="9"/>
      <c r="T58" s="9"/>
      <c r="U58" s="9"/>
      <c r="V58" s="9"/>
      <c r="W58" s="9"/>
      <c r="X58" s="9"/>
      <c r="Y58" s="9"/>
      <c r="Z58" s="9"/>
      <c r="AA58" s="9"/>
      <c r="AB58" s="9"/>
      <c r="AC58" s="9"/>
      <c r="AD58" s="19"/>
      <c r="AE58" s="18"/>
      <c r="AF58" s="18"/>
      <c r="AG58" s="18"/>
      <c r="AH58" s="18"/>
      <c r="AI58" s="18"/>
      <c r="AJ58" s="18"/>
      <c r="AK58" s="20"/>
      <c r="AL58" s="20"/>
      <c r="AM58" s="20"/>
      <c r="AN58" s="20"/>
      <c r="AO58" s="20"/>
      <c r="AP58" s="20"/>
      <c r="AQ58" s="20"/>
      <c r="AR58" s="20"/>
      <c r="AS58" s="20"/>
      <c r="AT58" s="20"/>
      <c r="AU58" s="21"/>
      <c r="AV58" s="21"/>
      <c r="AW58" s="21"/>
      <c r="AX58" s="21"/>
      <c r="AY58" s="21"/>
      <c r="AZ58" s="21"/>
      <c r="BA58" s="21"/>
      <c r="BB58" s="21"/>
      <c r="BC58" s="21"/>
      <c r="BD58" s="21"/>
      <c r="BE58" s="2"/>
      <c r="BF58" s="21"/>
      <c r="BG58" s="21"/>
      <c r="BH58" s="21"/>
      <c r="BI58" s="21"/>
      <c r="BJ58" s="21"/>
      <c r="BK58" s="21"/>
      <c r="BL58" s="21"/>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row>
    <row r="59" spans="1:117" s="3" customFormat="1" ht="21" customHeight="1">
      <c r="A59" s="26"/>
      <c r="B59" s="26"/>
      <c r="C59" s="26"/>
      <c r="D59" s="26"/>
      <c r="E59" s="99"/>
      <c r="F59" s="18"/>
      <c r="G59" s="18"/>
      <c r="H59" s="18"/>
      <c r="I59" s="26"/>
      <c r="J59" s="26"/>
      <c r="K59" s="26"/>
      <c r="L59" s="26"/>
      <c r="M59" s="9"/>
      <c r="N59" s="9"/>
      <c r="O59" s="9"/>
      <c r="P59" s="9"/>
      <c r="Q59" s="9"/>
      <c r="R59" s="9"/>
      <c r="S59" s="9"/>
      <c r="T59" s="9"/>
      <c r="U59" s="9"/>
      <c r="V59" s="9"/>
      <c r="W59" s="9"/>
      <c r="X59" s="9"/>
      <c r="Y59" s="9"/>
      <c r="Z59" s="9"/>
      <c r="AA59" s="9"/>
      <c r="AB59" s="9"/>
      <c r="AC59" s="9"/>
      <c r="AD59" s="19"/>
      <c r="AE59" s="18"/>
      <c r="AF59" s="18"/>
      <c r="AG59" s="18"/>
      <c r="AH59" s="18"/>
      <c r="AI59" s="18"/>
      <c r="AJ59" s="18"/>
      <c r="AK59" s="20"/>
      <c r="AL59" s="20"/>
      <c r="AM59" s="20"/>
      <c r="AN59" s="20"/>
      <c r="AO59" s="20"/>
      <c r="AP59" s="20"/>
      <c r="AQ59" s="20"/>
      <c r="AR59" s="20"/>
      <c r="AS59" s="20"/>
      <c r="AT59" s="20"/>
      <c r="AU59" s="21"/>
      <c r="AV59" s="21"/>
      <c r="AW59" s="21"/>
      <c r="AX59" s="21"/>
      <c r="AY59" s="21"/>
      <c r="AZ59" s="21"/>
      <c r="BA59" s="21"/>
      <c r="BB59" s="21"/>
      <c r="BC59" s="21"/>
      <c r="BD59" s="21"/>
      <c r="BE59" s="2"/>
      <c r="BF59" s="21"/>
      <c r="BG59" s="21"/>
      <c r="BH59" s="21"/>
      <c r="BI59" s="21"/>
      <c r="BJ59" s="21"/>
      <c r="BK59" s="21"/>
      <c r="BL59" s="21"/>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row>
    <row r="60" spans="1:117" s="3" customFormat="1" ht="21" customHeight="1">
      <c r="A60" s="26"/>
      <c r="B60" s="26"/>
      <c r="C60" s="26"/>
      <c r="D60" s="26"/>
      <c r="E60" s="99"/>
      <c r="F60" s="18"/>
      <c r="G60" s="18"/>
      <c r="H60" s="18"/>
      <c r="I60" s="26"/>
      <c r="J60" s="26"/>
      <c r="K60" s="26"/>
      <c r="L60" s="26"/>
      <c r="M60" s="19"/>
      <c r="N60" s="19"/>
      <c r="O60" s="18"/>
      <c r="P60" s="18"/>
      <c r="Q60" s="18"/>
      <c r="R60" s="18"/>
      <c r="S60" s="18"/>
      <c r="T60" s="18"/>
      <c r="U60" s="18"/>
      <c r="V60" s="18"/>
      <c r="W60" s="18"/>
      <c r="X60" s="19"/>
      <c r="Y60" s="95"/>
      <c r="Z60" s="100"/>
      <c r="AA60" s="100"/>
      <c r="AB60" s="100"/>
      <c r="AC60" s="19"/>
      <c r="AD60" s="19"/>
      <c r="AE60" s="95"/>
      <c r="AF60" s="95"/>
      <c r="AG60" s="95"/>
      <c r="AH60" s="18"/>
      <c r="AI60" s="18"/>
      <c r="AJ60" s="18"/>
      <c r="AK60" s="20"/>
      <c r="AL60" s="20"/>
      <c r="AM60" s="20"/>
      <c r="AN60" s="20"/>
      <c r="AO60" s="20"/>
      <c r="AP60" s="20"/>
      <c r="AQ60" s="20"/>
      <c r="AR60" s="20"/>
      <c r="AS60" s="20"/>
      <c r="AT60" s="20"/>
      <c r="AU60" s="21"/>
      <c r="AV60" s="21"/>
      <c r="AW60" s="21"/>
      <c r="AX60" s="21"/>
      <c r="AY60" s="21"/>
      <c r="AZ60" s="21"/>
      <c r="BA60" s="21"/>
      <c r="BB60" s="21"/>
      <c r="BC60" s="21"/>
      <c r="BD60" s="21"/>
      <c r="BE60" s="2"/>
      <c r="BF60" s="21"/>
      <c r="BG60" s="21"/>
      <c r="BH60" s="21"/>
      <c r="BI60" s="21"/>
      <c r="BJ60" s="21"/>
      <c r="BK60" s="21"/>
      <c r="BL60" s="21"/>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row>
    <row r="61" spans="1:117" s="3" customFormat="1" ht="21" customHeight="1">
      <c r="A61" s="26"/>
      <c r="B61" s="26"/>
      <c r="C61" s="26"/>
      <c r="D61" s="26"/>
      <c r="E61" s="99"/>
      <c r="F61" s="18"/>
      <c r="G61" s="18"/>
      <c r="H61" s="18"/>
      <c r="I61" s="26"/>
      <c r="J61" s="26"/>
      <c r="K61" s="26"/>
      <c r="L61" s="26"/>
      <c r="M61" s="9"/>
      <c r="N61" s="9"/>
      <c r="O61" s="9"/>
      <c r="P61" s="9"/>
      <c r="Q61" s="9"/>
      <c r="R61" s="9"/>
      <c r="S61" s="9"/>
      <c r="T61" s="9"/>
      <c r="U61" s="9"/>
      <c r="V61" s="9"/>
      <c r="W61" s="9"/>
      <c r="X61" s="9"/>
      <c r="Y61" s="9"/>
      <c r="Z61" s="9"/>
      <c r="AA61" s="9"/>
      <c r="AB61" s="9"/>
      <c r="AC61" s="9"/>
      <c r="AD61" s="19"/>
      <c r="AE61" s="95"/>
      <c r="AF61" s="95"/>
      <c r="AG61" s="95"/>
      <c r="AH61" s="18"/>
      <c r="AI61" s="18"/>
      <c r="AJ61" s="18"/>
      <c r="AK61" s="20"/>
      <c r="AL61" s="20"/>
      <c r="AM61" s="20"/>
      <c r="AN61" s="20"/>
      <c r="AO61" s="20"/>
      <c r="AP61" s="20"/>
      <c r="AQ61" s="20"/>
      <c r="AR61" s="20"/>
      <c r="AS61" s="20"/>
      <c r="AT61" s="20"/>
      <c r="AU61" s="21"/>
      <c r="AV61" s="21"/>
      <c r="AW61" s="21"/>
      <c r="AX61" s="21"/>
      <c r="AY61" s="21"/>
      <c r="AZ61" s="21"/>
      <c r="BA61" s="21"/>
      <c r="BB61" s="21"/>
      <c r="BC61" s="21"/>
      <c r="BD61" s="21"/>
      <c r="BE61" s="2"/>
      <c r="BF61" s="21"/>
      <c r="BG61" s="21"/>
      <c r="BH61" s="21"/>
      <c r="BI61" s="21"/>
      <c r="BJ61" s="21"/>
      <c r="BK61" s="21"/>
      <c r="BL61" s="21"/>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row>
    <row r="62" spans="1:117" s="3" customFormat="1" ht="21" customHeight="1">
      <c r="A62" s="26"/>
      <c r="B62" s="26"/>
      <c r="C62" s="26"/>
      <c r="D62" s="26"/>
      <c r="E62" s="99"/>
      <c r="F62" s="18"/>
      <c r="G62" s="18"/>
      <c r="H62" s="18"/>
      <c r="I62" s="26"/>
      <c r="J62" s="26"/>
      <c r="K62" s="26"/>
      <c r="L62" s="26"/>
      <c r="M62" s="9"/>
      <c r="N62" s="9"/>
      <c r="O62" s="9"/>
      <c r="P62" s="9"/>
      <c r="Q62" s="9"/>
      <c r="R62" s="9"/>
      <c r="S62" s="9"/>
      <c r="T62" s="9"/>
      <c r="U62" s="9"/>
      <c r="V62" s="9"/>
      <c r="W62" s="9"/>
      <c r="X62" s="9"/>
      <c r="Y62" s="9"/>
      <c r="Z62" s="9"/>
      <c r="AA62" s="9"/>
      <c r="AB62" s="9"/>
      <c r="AC62" s="9"/>
      <c r="AD62" s="19"/>
      <c r="AE62" s="9"/>
      <c r="AF62" s="9"/>
      <c r="AG62" s="9"/>
      <c r="AH62" s="18"/>
      <c r="AI62" s="18"/>
      <c r="AJ62" s="18"/>
      <c r="AK62" s="20"/>
      <c r="AL62" s="20"/>
      <c r="AM62" s="20"/>
      <c r="AN62" s="20"/>
      <c r="AO62" s="20"/>
      <c r="AP62" s="20"/>
      <c r="AQ62" s="20"/>
      <c r="AR62" s="20"/>
      <c r="AS62" s="20"/>
      <c r="AT62" s="20"/>
      <c r="AU62" s="21"/>
      <c r="AV62" s="21"/>
      <c r="AW62" s="21"/>
      <c r="AX62" s="21"/>
      <c r="AY62" s="21"/>
      <c r="AZ62" s="21"/>
      <c r="BA62" s="21"/>
      <c r="BB62" s="21"/>
      <c r="BC62" s="21"/>
      <c r="BD62" s="21"/>
      <c r="BE62" s="2"/>
      <c r="BF62" s="21"/>
      <c r="BG62" s="21"/>
      <c r="BH62" s="21"/>
      <c r="BI62" s="21"/>
      <c r="BJ62" s="21"/>
      <c r="BK62" s="21"/>
      <c r="BL62" s="21"/>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row>
    <row r="63" spans="1:117" s="3" customFormat="1" ht="21" customHeight="1">
      <c r="A63" s="26"/>
      <c r="B63" s="26"/>
      <c r="C63" s="26"/>
      <c r="D63" s="26"/>
      <c r="E63" s="99"/>
      <c r="F63" s="18"/>
      <c r="G63" s="18"/>
      <c r="H63" s="18"/>
      <c r="I63" s="26"/>
      <c r="J63" s="26"/>
      <c r="K63" s="26"/>
      <c r="L63" s="26"/>
      <c r="M63" s="9"/>
      <c r="N63" s="9"/>
      <c r="O63" s="9"/>
      <c r="P63" s="9"/>
      <c r="Q63" s="9"/>
      <c r="R63" s="9"/>
      <c r="S63" s="9"/>
      <c r="T63" s="9"/>
      <c r="U63" s="9"/>
      <c r="V63" s="9"/>
      <c r="W63" s="9"/>
      <c r="X63" s="9"/>
      <c r="Y63" s="9"/>
      <c r="Z63" s="9"/>
      <c r="AA63" s="9"/>
      <c r="AB63" s="9"/>
      <c r="AC63" s="9"/>
      <c r="AD63" s="19"/>
      <c r="AE63" s="9"/>
      <c r="AF63" s="9"/>
      <c r="AG63" s="9"/>
      <c r="AH63" s="18"/>
      <c r="AI63" s="18"/>
      <c r="AJ63" s="18"/>
      <c r="AK63" s="20"/>
      <c r="AL63" s="20"/>
      <c r="AM63" s="20"/>
      <c r="AN63" s="20"/>
      <c r="AO63" s="20"/>
      <c r="AP63" s="20"/>
      <c r="AQ63" s="20"/>
      <c r="AR63" s="20"/>
      <c r="AS63" s="20"/>
      <c r="AT63" s="20"/>
      <c r="AU63" s="21"/>
      <c r="AV63" s="21"/>
      <c r="AW63" s="21"/>
      <c r="AX63" s="21"/>
      <c r="AY63" s="21"/>
      <c r="AZ63" s="21"/>
      <c r="BA63" s="21"/>
      <c r="BB63" s="21"/>
      <c r="BC63" s="21"/>
      <c r="BD63" s="21"/>
      <c r="BE63" s="2"/>
      <c r="BF63" s="21"/>
      <c r="BG63" s="21"/>
      <c r="BH63" s="21"/>
      <c r="BI63" s="21"/>
      <c r="BJ63" s="21"/>
      <c r="BK63" s="21"/>
      <c r="BL63" s="21"/>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row>
    <row r="64" spans="1:117" s="3" customFormat="1" ht="21" customHeight="1">
      <c r="A64" s="26"/>
      <c r="B64" s="26"/>
      <c r="C64" s="26"/>
      <c r="D64" s="26"/>
      <c r="E64" s="26"/>
      <c r="F64" s="26"/>
      <c r="G64" s="26"/>
      <c r="H64" s="26"/>
      <c r="I64" s="26"/>
      <c r="J64" s="26"/>
      <c r="K64" s="26"/>
      <c r="L64" s="26"/>
      <c r="M64" s="19"/>
      <c r="N64" s="19"/>
      <c r="O64" s="18"/>
      <c r="P64" s="18"/>
      <c r="Q64" s="18"/>
      <c r="R64" s="18"/>
      <c r="S64" s="18"/>
      <c r="T64" s="18"/>
      <c r="U64" s="18"/>
      <c r="V64" s="18"/>
      <c r="W64" s="18"/>
      <c r="X64" s="19"/>
      <c r="Y64" s="9"/>
      <c r="Z64" s="9"/>
      <c r="AA64" s="9"/>
      <c r="AB64" s="9"/>
      <c r="AC64" s="9"/>
      <c r="AD64" s="19"/>
      <c r="AE64" s="18"/>
      <c r="AF64" s="18"/>
      <c r="AG64" s="18"/>
      <c r="AH64" s="18"/>
      <c r="AI64" s="18"/>
      <c r="AJ64" s="18"/>
      <c r="AK64" s="20"/>
      <c r="AL64" s="20"/>
      <c r="AM64" s="20"/>
      <c r="AN64" s="20"/>
      <c r="AO64" s="20"/>
      <c r="AP64" s="20"/>
      <c r="AQ64" s="20"/>
      <c r="AR64" s="20"/>
      <c r="AS64" s="20"/>
      <c r="AT64" s="20"/>
      <c r="AU64" s="21"/>
      <c r="AV64" s="21"/>
      <c r="AW64" s="21"/>
      <c r="AX64" s="21"/>
      <c r="AY64" s="21"/>
      <c r="AZ64" s="21"/>
      <c r="BA64" s="21"/>
      <c r="BB64" s="21"/>
      <c r="BC64" s="21"/>
      <c r="BD64" s="21"/>
      <c r="BE64" s="2"/>
      <c r="BF64" s="21"/>
      <c r="BG64" s="21"/>
      <c r="BH64" s="21"/>
      <c r="BI64" s="21"/>
      <c r="BJ64" s="21"/>
      <c r="BK64" s="21"/>
      <c r="BL64" s="21"/>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row>
    <row r="65" spans="1:117" s="3" customFormat="1" ht="21" customHeight="1">
      <c r="A65" s="26"/>
      <c r="B65" s="26"/>
      <c r="C65" s="26"/>
      <c r="D65" s="26"/>
      <c r="E65" s="26"/>
      <c r="F65" s="26"/>
      <c r="G65" s="26"/>
      <c r="H65" s="26"/>
      <c r="I65" s="26"/>
      <c r="J65" s="26"/>
      <c r="K65" s="26"/>
      <c r="L65" s="26"/>
      <c r="M65" s="9"/>
      <c r="N65" s="9"/>
      <c r="O65" s="9"/>
      <c r="P65" s="9"/>
      <c r="Q65" s="9"/>
      <c r="R65" s="9"/>
      <c r="S65" s="9"/>
      <c r="T65" s="9"/>
      <c r="U65" s="9"/>
      <c r="V65" s="9"/>
      <c r="W65" s="9"/>
      <c r="X65" s="9"/>
      <c r="Y65" s="9"/>
      <c r="Z65" s="9"/>
      <c r="AA65" s="9"/>
      <c r="AB65" s="9"/>
      <c r="AC65" s="9"/>
      <c r="AD65" s="19"/>
      <c r="AE65" s="18"/>
      <c r="AF65" s="18"/>
      <c r="AG65" s="18"/>
      <c r="AH65" s="18"/>
      <c r="AI65" s="18"/>
      <c r="AJ65" s="18"/>
      <c r="AK65" s="20"/>
      <c r="AL65" s="20"/>
      <c r="AM65" s="20"/>
      <c r="AN65" s="20"/>
      <c r="AO65" s="20"/>
      <c r="AP65" s="20"/>
      <c r="AQ65" s="20"/>
      <c r="AR65" s="20"/>
      <c r="AS65" s="20"/>
      <c r="AT65" s="20"/>
      <c r="AU65" s="21"/>
      <c r="AV65" s="21"/>
      <c r="AW65" s="21"/>
      <c r="AX65" s="21"/>
      <c r="AY65" s="21"/>
      <c r="AZ65" s="21"/>
      <c r="BA65" s="21"/>
      <c r="BB65" s="21"/>
      <c r="BC65" s="21"/>
      <c r="BD65" s="21"/>
      <c r="BE65" s="2"/>
      <c r="BF65" s="21"/>
      <c r="BG65" s="21"/>
      <c r="BH65" s="21"/>
      <c r="BI65" s="21"/>
      <c r="BJ65" s="21"/>
      <c r="BK65" s="21"/>
      <c r="BL65" s="21"/>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row>
    <row r="66" spans="1:117" s="3" customFormat="1" ht="21" customHeight="1">
      <c r="A66" s="9"/>
      <c r="B66" s="9"/>
      <c r="C66" s="9"/>
      <c r="D66" s="9"/>
      <c r="E66" s="18"/>
      <c r="F66" s="9"/>
      <c r="G66" s="9"/>
      <c r="H66" s="9"/>
      <c r="I66" s="9"/>
      <c r="J66" s="9"/>
      <c r="K66" s="9"/>
      <c r="L66" s="9"/>
      <c r="M66" s="19"/>
      <c r="N66" s="9"/>
      <c r="O66" s="18"/>
      <c r="P66" s="18"/>
      <c r="Q66" s="18"/>
      <c r="R66" s="18"/>
      <c r="S66" s="18"/>
      <c r="T66" s="18"/>
      <c r="U66" s="18"/>
      <c r="V66" s="18"/>
      <c r="W66" s="10"/>
      <c r="X66" s="9"/>
      <c r="Y66" s="9"/>
      <c r="Z66" s="9"/>
      <c r="AA66" s="9"/>
      <c r="AB66" s="9"/>
      <c r="AC66" s="9"/>
      <c r="AD66" s="19"/>
      <c r="AE66" s="9"/>
      <c r="AF66" s="9"/>
      <c r="AG66" s="9"/>
      <c r="AH66" s="18"/>
      <c r="AI66" s="18"/>
      <c r="AJ66" s="18"/>
      <c r="AK66" s="20"/>
      <c r="AL66" s="20"/>
      <c r="AM66" s="20"/>
      <c r="AN66" s="20"/>
      <c r="AO66" s="20"/>
      <c r="AP66" s="20"/>
      <c r="AQ66" s="20"/>
      <c r="AR66" s="20"/>
      <c r="AS66" s="20"/>
      <c r="AT66" s="20"/>
      <c r="AU66" s="21"/>
      <c r="AV66" s="21"/>
      <c r="AW66" s="21"/>
      <c r="AX66" s="21"/>
      <c r="AY66" s="21"/>
      <c r="AZ66" s="21"/>
      <c r="BA66" s="21"/>
      <c r="BB66" s="21"/>
      <c r="BC66" s="21"/>
      <c r="BD66" s="21"/>
      <c r="BE66" s="2"/>
      <c r="BF66" s="21"/>
      <c r="BG66" s="21"/>
      <c r="BH66" s="21"/>
      <c r="BI66" s="21"/>
      <c r="BJ66" s="21"/>
      <c r="BK66" s="21"/>
      <c r="BL66" s="21"/>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row>
    <row r="67" spans="1:117" s="3" customFormat="1" ht="21" customHeight="1">
      <c r="A67" s="9"/>
      <c r="B67" s="9"/>
      <c r="C67" s="9"/>
      <c r="D67" s="9"/>
      <c r="E67" s="18"/>
      <c r="F67" s="9"/>
      <c r="G67" s="9"/>
      <c r="H67" s="9"/>
      <c r="I67" s="9"/>
      <c r="J67" s="9"/>
      <c r="K67" s="9"/>
      <c r="L67" s="9"/>
      <c r="M67" s="9"/>
      <c r="N67" s="9"/>
      <c r="O67" s="9"/>
      <c r="P67" s="9"/>
      <c r="Q67" s="9"/>
      <c r="R67" s="9"/>
      <c r="S67" s="9"/>
      <c r="T67" s="9"/>
      <c r="U67" s="9"/>
      <c r="V67" s="9"/>
      <c r="W67" s="9"/>
      <c r="X67" s="9"/>
      <c r="Y67" s="9"/>
      <c r="Z67" s="9"/>
      <c r="AA67" s="9"/>
      <c r="AB67" s="9"/>
      <c r="AC67" s="9"/>
      <c r="AD67" s="19"/>
      <c r="AE67" s="9"/>
      <c r="AF67" s="9"/>
      <c r="AG67" s="9"/>
      <c r="AH67" s="18"/>
      <c r="AI67" s="18"/>
      <c r="AJ67" s="18"/>
      <c r="AK67" s="20"/>
      <c r="AL67" s="20"/>
      <c r="AM67" s="20"/>
      <c r="AN67" s="20"/>
      <c r="AO67" s="20"/>
      <c r="AP67" s="20"/>
      <c r="AQ67" s="20"/>
      <c r="AR67" s="20"/>
      <c r="AS67" s="20"/>
      <c r="AT67" s="20"/>
      <c r="AU67" s="21"/>
      <c r="AV67" s="21"/>
      <c r="AW67" s="21"/>
      <c r="AX67" s="21"/>
      <c r="AY67" s="21"/>
      <c r="AZ67" s="21"/>
      <c r="BA67" s="21"/>
      <c r="BB67" s="21"/>
      <c r="BC67" s="21"/>
      <c r="BD67" s="21"/>
      <c r="BE67" s="2"/>
      <c r="BF67" s="21"/>
      <c r="BG67" s="21"/>
      <c r="BH67" s="21"/>
      <c r="BI67" s="21"/>
      <c r="BJ67" s="21"/>
      <c r="BK67" s="21"/>
      <c r="BL67" s="21"/>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row>
    <row r="68" spans="1:117" s="3" customFormat="1" ht="21" customHeight="1">
      <c r="A68" s="9"/>
      <c r="B68" s="9"/>
      <c r="C68" s="9"/>
      <c r="D68" s="9"/>
      <c r="E68" s="18"/>
      <c r="F68" s="9"/>
      <c r="G68" s="9"/>
      <c r="H68" s="9"/>
      <c r="I68" s="9"/>
      <c r="J68" s="9"/>
      <c r="K68" s="9"/>
      <c r="L68" s="9"/>
      <c r="M68" s="9"/>
      <c r="N68" s="9"/>
      <c r="O68" s="9"/>
      <c r="P68" s="9"/>
      <c r="Q68" s="9"/>
      <c r="R68" s="9"/>
      <c r="S68" s="9"/>
      <c r="T68" s="9"/>
      <c r="U68" s="9"/>
      <c r="V68" s="9"/>
      <c r="W68" s="9"/>
      <c r="X68" s="9"/>
      <c r="Y68" s="9"/>
      <c r="Z68" s="9"/>
      <c r="AA68" s="9"/>
      <c r="AB68" s="9"/>
      <c r="AC68" s="9"/>
      <c r="AD68" s="19"/>
      <c r="AE68" s="9"/>
      <c r="AF68" s="9"/>
      <c r="AG68" s="9"/>
      <c r="AH68" s="18"/>
      <c r="AI68" s="18"/>
      <c r="AJ68" s="18"/>
      <c r="AK68" s="20"/>
      <c r="AL68" s="20"/>
      <c r="AM68" s="20"/>
      <c r="AN68" s="20"/>
      <c r="AO68" s="20"/>
      <c r="AP68" s="20"/>
      <c r="AQ68" s="20"/>
      <c r="AR68" s="20"/>
      <c r="AS68" s="20"/>
      <c r="AT68" s="20"/>
      <c r="AU68" s="21"/>
      <c r="AV68" s="21"/>
      <c r="AW68" s="21"/>
      <c r="AX68" s="21"/>
      <c r="AY68" s="21"/>
      <c r="AZ68" s="21"/>
      <c r="BA68" s="21"/>
      <c r="BB68" s="21"/>
      <c r="BC68" s="21"/>
      <c r="BD68" s="21"/>
      <c r="BE68" s="2"/>
      <c r="BF68" s="21"/>
      <c r="BG68" s="21"/>
      <c r="BH68" s="21"/>
      <c r="BI68" s="21"/>
      <c r="BJ68" s="21"/>
      <c r="BK68" s="21"/>
      <c r="BL68" s="21"/>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row>
    <row r="69" spans="1:117" s="3" customFormat="1" ht="21" customHeight="1">
      <c r="A69" s="9"/>
      <c r="B69" s="9"/>
      <c r="C69" s="9"/>
      <c r="D69" s="9"/>
      <c r="E69" s="18"/>
      <c r="F69" s="9"/>
      <c r="G69" s="9"/>
      <c r="H69" s="9"/>
      <c r="I69" s="9"/>
      <c r="J69" s="9"/>
      <c r="K69" s="9"/>
      <c r="L69" s="9"/>
      <c r="M69" s="19"/>
      <c r="N69" s="9"/>
      <c r="O69" s="18"/>
      <c r="P69" s="18"/>
      <c r="Q69" s="18"/>
      <c r="R69" s="18"/>
      <c r="S69" s="18"/>
      <c r="T69" s="18"/>
      <c r="U69" s="18"/>
      <c r="V69" s="18"/>
      <c r="W69" s="10"/>
      <c r="X69" s="9"/>
      <c r="Y69" s="9"/>
      <c r="Z69" s="9"/>
      <c r="AA69" s="9"/>
      <c r="AB69" s="9"/>
      <c r="AC69" s="9"/>
      <c r="AD69" s="19"/>
      <c r="AE69" s="9"/>
      <c r="AF69" s="9"/>
      <c r="AG69" s="9"/>
      <c r="AH69" s="18"/>
      <c r="AI69" s="18"/>
      <c r="AJ69" s="18"/>
      <c r="AK69" s="20"/>
      <c r="AL69" s="20"/>
      <c r="AM69" s="20"/>
      <c r="AN69" s="20"/>
      <c r="AO69" s="20"/>
      <c r="AP69" s="20"/>
      <c r="AQ69" s="20"/>
      <c r="AR69" s="20"/>
      <c r="AS69" s="20"/>
      <c r="AT69" s="20"/>
      <c r="AU69" s="21"/>
      <c r="AV69" s="21"/>
      <c r="AW69" s="21"/>
      <c r="AX69" s="21"/>
      <c r="AY69" s="21"/>
      <c r="AZ69" s="21"/>
      <c r="BA69" s="21"/>
      <c r="BB69" s="21"/>
      <c r="BC69" s="21"/>
      <c r="BD69" s="21"/>
      <c r="BE69" s="2"/>
      <c r="BF69" s="21"/>
      <c r="BG69" s="21"/>
      <c r="BH69" s="21"/>
      <c r="BI69" s="21"/>
      <c r="BJ69" s="21"/>
      <c r="BK69" s="21"/>
      <c r="BL69" s="21"/>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row>
    <row r="70" spans="1:117" s="3" customFormat="1" ht="21" customHeight="1">
      <c r="A70" s="9"/>
      <c r="B70" s="9"/>
      <c r="C70" s="9"/>
      <c r="D70" s="9"/>
      <c r="E70" s="18"/>
      <c r="F70" s="9"/>
      <c r="G70" s="9"/>
      <c r="H70" s="9"/>
      <c r="I70" s="9"/>
      <c r="J70" s="9"/>
      <c r="K70" s="9"/>
      <c r="L70" s="9"/>
      <c r="M70" s="9"/>
      <c r="N70" s="9"/>
      <c r="O70" s="19"/>
      <c r="P70" s="9"/>
      <c r="Q70" s="9"/>
      <c r="R70" s="9"/>
      <c r="S70" s="9"/>
      <c r="T70" s="9"/>
      <c r="U70" s="9"/>
      <c r="V70" s="9"/>
      <c r="W70" s="9"/>
      <c r="X70" s="9"/>
      <c r="Y70" s="9"/>
      <c r="Z70" s="9"/>
      <c r="AA70" s="9"/>
      <c r="AB70" s="9"/>
      <c r="AC70" s="9"/>
      <c r="AD70" s="19"/>
      <c r="AE70" s="9"/>
      <c r="AF70" s="9"/>
      <c r="AG70" s="9"/>
      <c r="AH70" s="18"/>
      <c r="AI70" s="18"/>
      <c r="AJ70" s="18"/>
      <c r="AK70" s="20"/>
      <c r="AL70" s="20"/>
      <c r="AM70" s="20"/>
      <c r="AN70" s="20"/>
      <c r="AO70" s="20"/>
      <c r="AP70" s="20"/>
      <c r="AQ70" s="20"/>
      <c r="AR70" s="20"/>
      <c r="AS70" s="20"/>
      <c r="AT70" s="20"/>
      <c r="AU70" s="21"/>
      <c r="AV70" s="21"/>
      <c r="AW70" s="21"/>
      <c r="AX70" s="21"/>
      <c r="AY70" s="21"/>
      <c r="AZ70" s="21"/>
      <c r="BA70" s="21"/>
      <c r="BB70" s="21"/>
      <c r="BC70" s="21"/>
      <c r="BD70" s="21"/>
      <c r="BE70" s="2"/>
      <c r="BF70" s="21"/>
      <c r="BG70" s="21"/>
      <c r="BH70" s="21"/>
      <c r="BI70" s="21"/>
      <c r="BJ70" s="21"/>
      <c r="BK70" s="21"/>
      <c r="BL70" s="21"/>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row>
    <row r="71" spans="1:117" s="3" customFormat="1" ht="21" customHeight="1">
      <c r="A71" s="9"/>
      <c r="B71" s="9"/>
      <c r="C71" s="9"/>
      <c r="D71" s="9"/>
      <c r="E71" s="18"/>
      <c r="F71" s="9"/>
      <c r="G71" s="9"/>
      <c r="H71" s="9"/>
      <c r="I71" s="9"/>
      <c r="J71" s="9"/>
      <c r="K71" s="9"/>
      <c r="L71" s="9"/>
      <c r="M71" s="9"/>
      <c r="N71" s="9"/>
      <c r="O71" s="19"/>
      <c r="P71" s="9"/>
      <c r="Q71" s="9"/>
      <c r="R71" s="9"/>
      <c r="S71" s="9"/>
      <c r="T71" s="9"/>
      <c r="U71" s="9"/>
      <c r="V71" s="9"/>
      <c r="W71" s="9"/>
      <c r="X71" s="9"/>
      <c r="Y71" s="9"/>
      <c r="Z71" s="9"/>
      <c r="AA71" s="9"/>
      <c r="AB71" s="9"/>
      <c r="AC71" s="9"/>
      <c r="AD71" s="9"/>
      <c r="AE71" s="9"/>
      <c r="AF71" s="9"/>
      <c r="AG71" s="9"/>
      <c r="AH71" s="18"/>
      <c r="AI71" s="18"/>
      <c r="AJ71" s="18"/>
      <c r="AK71" s="20"/>
      <c r="AL71" s="20"/>
      <c r="AM71" s="20"/>
      <c r="AN71" s="20"/>
      <c r="AO71" s="20"/>
      <c r="AP71" s="20"/>
      <c r="AQ71" s="20"/>
      <c r="AR71" s="20"/>
      <c r="AS71" s="20"/>
      <c r="AT71" s="20"/>
      <c r="AU71" s="21"/>
      <c r="AV71" s="21"/>
      <c r="AW71" s="21"/>
      <c r="AX71" s="21"/>
      <c r="AY71" s="21"/>
      <c r="AZ71" s="21"/>
      <c r="BA71" s="21"/>
      <c r="BB71" s="21"/>
      <c r="BC71" s="21"/>
      <c r="BD71" s="21"/>
      <c r="BE71" s="2"/>
      <c r="BF71" s="21"/>
      <c r="BG71" s="21"/>
      <c r="BH71" s="21"/>
      <c r="BI71" s="21"/>
      <c r="BJ71" s="21"/>
      <c r="BK71" s="21"/>
      <c r="BL71" s="21"/>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row>
    <row r="72" spans="1:117" s="3" customFormat="1" ht="21" customHeight="1">
      <c r="A72" s="9"/>
      <c r="B72" s="9"/>
      <c r="C72" s="9"/>
      <c r="D72" s="9"/>
      <c r="E72" s="18"/>
      <c r="F72" s="9"/>
      <c r="G72" s="9"/>
      <c r="H72" s="9"/>
      <c r="I72" s="9"/>
      <c r="J72" s="9"/>
      <c r="K72" s="9"/>
      <c r="L72" s="9"/>
      <c r="M72" s="9"/>
      <c r="N72" s="19"/>
      <c r="O72" s="9"/>
      <c r="P72" s="9"/>
      <c r="Q72" s="9"/>
      <c r="R72" s="9"/>
      <c r="S72" s="9"/>
      <c r="T72" s="9"/>
      <c r="U72" s="9"/>
      <c r="V72" s="9"/>
      <c r="W72" s="9"/>
      <c r="X72" s="9"/>
      <c r="Y72" s="9"/>
      <c r="Z72" s="9"/>
      <c r="AA72" s="9"/>
      <c r="AB72" s="9"/>
      <c r="AC72" s="9"/>
      <c r="AD72" s="19"/>
      <c r="AE72" s="9"/>
      <c r="AF72" s="9"/>
      <c r="AG72" s="9"/>
      <c r="AH72" s="18"/>
      <c r="AI72" s="18"/>
      <c r="AJ72" s="18"/>
      <c r="AK72" s="20"/>
      <c r="AL72" s="20"/>
      <c r="AM72" s="20"/>
      <c r="AN72" s="20"/>
      <c r="AO72" s="20"/>
      <c r="AP72" s="20"/>
      <c r="AQ72" s="20"/>
      <c r="AR72" s="20"/>
      <c r="AS72" s="20"/>
      <c r="AT72" s="20"/>
      <c r="AU72" s="21"/>
      <c r="AV72" s="21"/>
      <c r="AW72" s="21"/>
      <c r="AX72" s="21"/>
      <c r="AY72" s="21"/>
      <c r="AZ72" s="21"/>
      <c r="BA72" s="21"/>
      <c r="BB72" s="21"/>
      <c r="BC72" s="21"/>
      <c r="BD72" s="21"/>
      <c r="BE72" s="2"/>
      <c r="BF72" s="21"/>
      <c r="BG72" s="21"/>
      <c r="BH72" s="21"/>
      <c r="BI72" s="21"/>
      <c r="BJ72" s="21"/>
      <c r="BK72" s="21"/>
      <c r="BL72" s="21"/>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row>
    <row r="73" spans="1:117" s="1" customFormat="1" ht="21" customHeight="1">
      <c r="A73" s="9"/>
      <c r="B73" s="9"/>
      <c r="C73" s="9"/>
      <c r="D73" s="9"/>
      <c r="E73" s="9"/>
      <c r="F73" s="9"/>
      <c r="G73" s="9"/>
      <c r="H73" s="9"/>
      <c r="I73" s="97"/>
      <c r="J73" s="97"/>
      <c r="K73" s="97"/>
      <c r="L73" s="97"/>
      <c r="M73" s="9"/>
      <c r="N73" s="9"/>
      <c r="O73" s="9"/>
      <c r="P73" s="9"/>
      <c r="Q73" s="9"/>
      <c r="R73" s="9"/>
      <c r="S73" s="9"/>
      <c r="T73" s="9"/>
      <c r="U73" s="9"/>
      <c r="V73" s="9"/>
      <c r="W73" s="9"/>
      <c r="X73" s="9"/>
      <c r="Y73" s="9"/>
      <c r="Z73" s="9"/>
      <c r="AA73" s="9"/>
      <c r="AB73" s="9"/>
      <c r="AC73" s="9"/>
      <c r="AD73" s="19"/>
      <c r="AE73" s="18"/>
      <c r="AF73" s="18"/>
      <c r="AG73" s="18"/>
      <c r="AH73" s="18"/>
      <c r="AI73" s="18"/>
      <c r="AJ73" s="18"/>
      <c r="AK73" s="105"/>
      <c r="AL73" s="105"/>
      <c r="AM73" s="105"/>
      <c r="AN73" s="105"/>
      <c r="AO73" s="105"/>
      <c r="AP73" s="105"/>
      <c r="AQ73" s="105"/>
      <c r="AR73" s="105"/>
      <c r="AS73" s="105"/>
      <c r="AT73" s="105"/>
      <c r="AU73" s="106"/>
      <c r="AV73" s="106"/>
      <c r="AW73" s="106"/>
      <c r="AX73" s="106"/>
      <c r="AY73" s="106"/>
      <c r="AZ73" s="106"/>
      <c r="BA73" s="106"/>
      <c r="BB73" s="106"/>
      <c r="BC73" s="106"/>
      <c r="BD73" s="106"/>
      <c r="BE73" s="2"/>
      <c r="BF73" s="106"/>
      <c r="BG73" s="106"/>
      <c r="BH73" s="106"/>
      <c r="BI73" s="106"/>
      <c r="BJ73" s="106"/>
      <c r="BK73" s="106"/>
      <c r="BL73" s="106"/>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row>
    <row r="74" spans="1:117" s="1" customFormat="1" ht="21" customHeight="1">
      <c r="A74" s="9"/>
      <c r="B74" s="9"/>
      <c r="C74" s="9"/>
      <c r="D74" s="9"/>
      <c r="E74" s="9"/>
      <c r="F74" s="9"/>
      <c r="G74" s="9"/>
      <c r="H74" s="9"/>
      <c r="I74" s="97"/>
      <c r="J74" s="97"/>
      <c r="K74" s="97"/>
      <c r="L74" s="97"/>
      <c r="M74" s="9"/>
      <c r="N74" s="9"/>
      <c r="O74" s="9"/>
      <c r="P74" s="9"/>
      <c r="Q74" s="9"/>
      <c r="R74" s="9"/>
      <c r="S74" s="9"/>
      <c r="T74" s="9"/>
      <c r="U74" s="9"/>
      <c r="V74" s="9"/>
      <c r="W74" s="9"/>
      <c r="X74" s="9"/>
      <c r="Y74" s="9"/>
      <c r="Z74" s="9"/>
      <c r="AA74" s="9"/>
      <c r="AB74" s="9"/>
      <c r="AC74" s="9"/>
      <c r="AD74" s="19"/>
      <c r="AE74" s="95"/>
      <c r="AF74" s="95"/>
      <c r="AG74" s="95"/>
      <c r="AH74" s="18"/>
      <c r="AI74" s="18"/>
      <c r="AJ74" s="18"/>
      <c r="AK74" s="105"/>
      <c r="AL74" s="105"/>
      <c r="AM74" s="105"/>
      <c r="AN74" s="105"/>
      <c r="AO74" s="105"/>
      <c r="AP74" s="105"/>
      <c r="AQ74" s="105"/>
      <c r="AR74" s="105"/>
      <c r="AS74" s="105"/>
      <c r="AT74" s="105"/>
      <c r="AU74" s="106"/>
      <c r="AV74" s="106"/>
      <c r="AW74" s="106"/>
      <c r="AX74" s="106"/>
      <c r="AY74" s="106"/>
      <c r="AZ74" s="106"/>
      <c r="BA74" s="106"/>
      <c r="BB74" s="106"/>
      <c r="BC74" s="106"/>
      <c r="BD74" s="106"/>
      <c r="BE74" s="2"/>
      <c r="BF74" s="106"/>
      <c r="BG74" s="106"/>
      <c r="BH74" s="106"/>
      <c r="BI74" s="106"/>
      <c r="BJ74" s="106"/>
      <c r="BK74" s="106"/>
      <c r="BL74" s="106"/>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row>
    <row r="75" spans="1:117" s="3" customFormat="1" ht="21" customHeight="1">
      <c r="A75" s="18"/>
      <c r="B75" s="18"/>
      <c r="C75" s="18"/>
      <c r="D75" s="18"/>
      <c r="E75" s="26"/>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20"/>
      <c r="AL75" s="20"/>
      <c r="AM75" s="20"/>
      <c r="AN75" s="20"/>
      <c r="AO75" s="20"/>
      <c r="AP75" s="20"/>
      <c r="AQ75" s="20"/>
      <c r="AR75" s="20"/>
      <c r="AS75" s="20"/>
      <c r="AT75" s="20"/>
      <c r="AU75" s="21"/>
      <c r="AV75" s="21"/>
      <c r="AW75" s="21"/>
      <c r="AX75" s="21"/>
      <c r="AY75" s="21"/>
      <c r="AZ75" s="21"/>
      <c r="BA75" s="21"/>
      <c r="BB75" s="21"/>
      <c r="BC75" s="21"/>
      <c r="BD75" s="21"/>
      <c r="BE75" s="2"/>
      <c r="BF75" s="21"/>
      <c r="BG75" s="21"/>
      <c r="BH75" s="21"/>
      <c r="BI75" s="21"/>
      <c r="BJ75" s="21"/>
      <c r="BK75" s="21"/>
      <c r="BL75" s="21"/>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row>
    <row r="76" spans="1:117" s="3" customFormat="1" ht="21" customHeight="1">
      <c r="A76" s="18"/>
      <c r="B76" s="18"/>
      <c r="C76" s="18"/>
      <c r="D76" s="18"/>
      <c r="E76" s="26"/>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20"/>
      <c r="AL76" s="20"/>
      <c r="AM76" s="20"/>
      <c r="AN76" s="20"/>
      <c r="AO76" s="20"/>
      <c r="AP76" s="20"/>
      <c r="AQ76" s="20"/>
      <c r="AR76" s="20"/>
      <c r="AS76" s="20"/>
      <c r="AT76" s="20"/>
      <c r="AU76" s="21"/>
      <c r="AV76" s="21"/>
      <c r="AW76" s="21"/>
      <c r="AX76" s="21"/>
      <c r="AY76" s="21"/>
      <c r="AZ76" s="21"/>
      <c r="BA76" s="21"/>
      <c r="BB76" s="21"/>
      <c r="BC76" s="21"/>
      <c r="BD76" s="21"/>
      <c r="BE76" s="2"/>
      <c r="BF76" s="21"/>
      <c r="BG76" s="21"/>
      <c r="BH76" s="21"/>
      <c r="BI76" s="21"/>
      <c r="BJ76" s="21"/>
      <c r="BK76" s="21"/>
      <c r="BL76" s="21"/>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row>
    <row r="77" spans="1:117" s="3" customFormat="1" ht="21" customHeight="1">
      <c r="A77" s="9"/>
      <c r="B77" s="9"/>
      <c r="C77" s="9"/>
      <c r="D77" s="9"/>
      <c r="E77" s="9"/>
      <c r="F77" s="9"/>
      <c r="G77" s="9"/>
      <c r="H77" s="18"/>
      <c r="I77" s="9"/>
      <c r="J77" s="9"/>
      <c r="K77" s="9"/>
      <c r="L77" s="9"/>
      <c r="M77" s="19"/>
      <c r="N77" s="11"/>
      <c r="O77" s="9"/>
      <c r="P77" s="9"/>
      <c r="Q77" s="9"/>
      <c r="R77" s="9"/>
      <c r="S77" s="9"/>
      <c r="T77" s="9"/>
      <c r="U77" s="9"/>
      <c r="V77" s="9"/>
      <c r="W77" s="9"/>
      <c r="X77" s="9"/>
      <c r="Y77" s="9"/>
      <c r="Z77" s="9"/>
      <c r="AA77" s="9"/>
      <c r="AB77" s="9"/>
      <c r="AC77" s="9"/>
      <c r="AD77" s="19"/>
      <c r="AE77" s="9"/>
      <c r="AF77" s="9"/>
      <c r="AG77" s="9"/>
      <c r="AH77" s="18"/>
      <c r="AI77" s="18"/>
      <c r="AJ77" s="18"/>
      <c r="AK77" s="20"/>
      <c r="AL77" s="20"/>
      <c r="AM77" s="20"/>
      <c r="AN77" s="20"/>
      <c r="AO77" s="20"/>
      <c r="AP77" s="20"/>
      <c r="AQ77" s="20"/>
      <c r="AR77" s="20"/>
      <c r="AS77" s="20"/>
      <c r="AT77" s="20"/>
      <c r="AU77" s="21"/>
      <c r="AV77" s="21"/>
      <c r="AW77" s="21"/>
      <c r="AX77" s="21"/>
      <c r="AY77" s="21"/>
      <c r="AZ77" s="21"/>
      <c r="BA77" s="21"/>
      <c r="BB77" s="21"/>
      <c r="BC77" s="21"/>
      <c r="BD77" s="21"/>
      <c r="BE77" s="2"/>
      <c r="BF77" s="21"/>
      <c r="BG77" s="21"/>
      <c r="BH77" s="21"/>
      <c r="BI77" s="21"/>
      <c r="BJ77" s="21"/>
      <c r="BK77" s="21"/>
      <c r="BL77" s="21"/>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row>
    <row r="78" spans="1:117" s="3" customFormat="1" ht="21" customHeight="1">
      <c r="A78" s="9"/>
      <c r="B78" s="9"/>
      <c r="C78" s="9"/>
      <c r="D78" s="9"/>
      <c r="E78" s="9"/>
      <c r="F78" s="9"/>
      <c r="G78" s="9"/>
      <c r="H78" s="18"/>
      <c r="I78" s="9"/>
      <c r="J78" s="9"/>
      <c r="K78" s="9"/>
      <c r="L78" s="9"/>
      <c r="M78" s="19"/>
      <c r="N78" s="11"/>
      <c r="O78" s="9"/>
      <c r="P78" s="9"/>
      <c r="Q78" s="9"/>
      <c r="R78" s="9"/>
      <c r="S78" s="9"/>
      <c r="T78" s="9"/>
      <c r="U78" s="9"/>
      <c r="V78" s="9"/>
      <c r="W78" s="9"/>
      <c r="X78" s="9"/>
      <c r="Y78" s="9"/>
      <c r="Z78" s="9"/>
      <c r="AA78" s="9"/>
      <c r="AB78" s="9"/>
      <c r="AC78" s="9"/>
      <c r="AD78" s="19"/>
      <c r="AE78" s="9"/>
      <c r="AF78" s="9"/>
      <c r="AG78" s="9"/>
      <c r="AH78" s="18"/>
      <c r="AI78" s="18"/>
      <c r="AJ78" s="18"/>
      <c r="AK78" s="20"/>
      <c r="AL78" s="20"/>
      <c r="AM78" s="20"/>
      <c r="AN78" s="20"/>
      <c r="AO78" s="20"/>
      <c r="AP78" s="20"/>
      <c r="AQ78" s="20"/>
      <c r="AR78" s="20"/>
      <c r="AS78" s="20"/>
      <c r="AT78" s="20"/>
      <c r="AU78" s="21"/>
      <c r="AV78" s="21"/>
      <c r="AW78" s="21"/>
      <c r="AX78" s="21"/>
      <c r="AY78" s="21"/>
      <c r="AZ78" s="21"/>
      <c r="BA78" s="21"/>
      <c r="BB78" s="21"/>
      <c r="BC78" s="21"/>
      <c r="BD78" s="21"/>
      <c r="BE78" s="2"/>
      <c r="BF78" s="21"/>
      <c r="BG78" s="21"/>
      <c r="BH78" s="21"/>
      <c r="BI78" s="21"/>
      <c r="BJ78" s="21"/>
      <c r="BK78" s="21"/>
      <c r="BL78" s="21"/>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row>
    <row r="79" spans="1:117" s="3" customFormat="1" ht="21" customHeight="1">
      <c r="A79" s="9"/>
      <c r="B79" s="9"/>
      <c r="C79" s="9"/>
      <c r="D79" s="9"/>
      <c r="E79" s="9"/>
      <c r="F79" s="9"/>
      <c r="G79" s="9"/>
      <c r="H79" s="18"/>
      <c r="I79" s="9"/>
      <c r="J79" s="9"/>
      <c r="K79" s="9"/>
      <c r="L79" s="9"/>
      <c r="M79" s="19"/>
      <c r="N79" s="11"/>
      <c r="O79" s="9"/>
      <c r="P79" s="9"/>
      <c r="Q79" s="9"/>
      <c r="R79" s="9"/>
      <c r="S79" s="9"/>
      <c r="T79" s="9"/>
      <c r="U79" s="9"/>
      <c r="V79" s="9"/>
      <c r="W79" s="9"/>
      <c r="X79" s="9"/>
      <c r="Y79" s="9"/>
      <c r="Z79" s="9"/>
      <c r="AA79" s="9"/>
      <c r="AB79" s="9"/>
      <c r="AC79" s="9"/>
      <c r="AD79" s="19"/>
      <c r="AE79" s="9"/>
      <c r="AF79" s="9"/>
      <c r="AG79" s="9"/>
      <c r="AH79" s="9"/>
      <c r="AI79" s="19"/>
      <c r="AJ79" s="9"/>
      <c r="AK79" s="20"/>
      <c r="AL79" s="20"/>
      <c r="AM79" s="20"/>
      <c r="AN79" s="20"/>
      <c r="AO79" s="20"/>
      <c r="AP79" s="20"/>
      <c r="AQ79" s="20"/>
      <c r="AR79" s="20"/>
      <c r="AS79" s="20"/>
      <c r="AT79" s="20"/>
      <c r="AU79" s="21"/>
      <c r="AV79" s="21"/>
      <c r="AW79" s="21"/>
      <c r="AX79" s="21"/>
      <c r="AY79" s="21"/>
      <c r="AZ79" s="21"/>
      <c r="BA79" s="21"/>
      <c r="BB79" s="21"/>
      <c r="BC79" s="21"/>
      <c r="BD79" s="21"/>
      <c r="BE79" s="2"/>
      <c r="BF79" s="21"/>
      <c r="BG79" s="21"/>
      <c r="BH79" s="21"/>
      <c r="BI79" s="21"/>
      <c r="BJ79" s="21"/>
      <c r="BK79" s="21"/>
      <c r="BL79" s="21"/>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row>
    <row r="80" spans="1:117" s="3" customFormat="1" ht="21" customHeight="1">
      <c r="A80" s="9"/>
      <c r="B80" s="9"/>
      <c r="C80" s="9"/>
      <c r="D80" s="9"/>
      <c r="E80" s="9"/>
      <c r="F80" s="9"/>
      <c r="G80" s="9"/>
      <c r="H80" s="18"/>
      <c r="I80" s="9"/>
      <c r="J80" s="9"/>
      <c r="K80" s="9"/>
      <c r="L80" s="9"/>
      <c r="M80" s="19"/>
      <c r="N80" s="9"/>
      <c r="O80" s="19"/>
      <c r="P80" s="9"/>
      <c r="Q80" s="9"/>
      <c r="R80" s="9"/>
      <c r="S80" s="9"/>
      <c r="T80" s="9"/>
      <c r="U80" s="9"/>
      <c r="V80" s="9"/>
      <c r="W80" s="9"/>
      <c r="X80" s="9"/>
      <c r="Y80" s="9"/>
      <c r="Z80" s="9"/>
      <c r="AA80" s="9"/>
      <c r="AB80" s="9"/>
      <c r="AC80" s="9"/>
      <c r="AD80" s="19"/>
      <c r="AE80" s="9"/>
      <c r="AF80" s="9"/>
      <c r="AG80" s="9"/>
      <c r="AH80" s="9"/>
      <c r="AI80" s="9"/>
      <c r="AJ80" s="9"/>
      <c r="AK80" s="20"/>
      <c r="AL80" s="20"/>
      <c r="AM80" s="20"/>
      <c r="AN80" s="20"/>
      <c r="AO80" s="20"/>
      <c r="AP80" s="20"/>
      <c r="AQ80" s="20"/>
      <c r="AR80" s="20"/>
      <c r="AS80" s="20"/>
      <c r="AT80" s="20"/>
      <c r="AU80" s="21"/>
      <c r="AV80" s="21"/>
      <c r="AW80" s="21"/>
      <c r="AX80" s="21"/>
      <c r="AY80" s="21"/>
      <c r="AZ80" s="21"/>
      <c r="BA80" s="21"/>
      <c r="BB80" s="21"/>
      <c r="BC80" s="21"/>
      <c r="BD80" s="21"/>
      <c r="BE80" s="2"/>
      <c r="BF80" s="21"/>
      <c r="BG80" s="21"/>
      <c r="BH80" s="21"/>
      <c r="BI80" s="21"/>
      <c r="BJ80" s="21"/>
      <c r="BK80" s="21"/>
      <c r="BL80" s="21"/>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row>
    <row r="81" spans="1:117" s="3" customFormat="1" ht="21" customHeight="1">
      <c r="A81" s="9"/>
      <c r="B81" s="9"/>
      <c r="C81" s="9"/>
      <c r="D81" s="9"/>
      <c r="E81" s="9"/>
      <c r="F81" s="9"/>
      <c r="G81" s="9"/>
      <c r="H81" s="18"/>
      <c r="I81" s="9"/>
      <c r="J81" s="9"/>
      <c r="K81" s="9"/>
      <c r="L81" s="9"/>
      <c r="M81" s="19"/>
      <c r="N81" s="9"/>
      <c r="O81" s="19"/>
      <c r="P81" s="9"/>
      <c r="Q81" s="9"/>
      <c r="R81" s="9"/>
      <c r="S81" s="9"/>
      <c r="T81" s="9"/>
      <c r="U81" s="9"/>
      <c r="V81" s="9"/>
      <c r="W81" s="9"/>
      <c r="X81" s="9"/>
      <c r="Y81" s="9"/>
      <c r="Z81" s="9"/>
      <c r="AA81" s="9"/>
      <c r="AB81" s="9"/>
      <c r="AC81" s="9"/>
      <c r="AD81" s="19"/>
      <c r="AE81" s="9"/>
      <c r="AF81" s="9"/>
      <c r="AG81" s="9"/>
      <c r="AH81" s="9"/>
      <c r="AI81" s="9"/>
      <c r="AJ81" s="9"/>
      <c r="AK81" s="20"/>
      <c r="AL81" s="20"/>
      <c r="AM81" s="20"/>
      <c r="AN81" s="20"/>
      <c r="AO81" s="20"/>
      <c r="AP81" s="20"/>
      <c r="AQ81" s="20"/>
      <c r="AR81" s="20"/>
      <c r="AS81" s="20"/>
      <c r="AT81" s="20"/>
      <c r="AU81" s="21"/>
      <c r="AV81" s="21"/>
      <c r="AW81" s="21"/>
      <c r="AX81" s="21"/>
      <c r="AY81" s="21"/>
      <c r="AZ81" s="21"/>
      <c r="BA81" s="21"/>
      <c r="BB81" s="21"/>
      <c r="BC81" s="21"/>
      <c r="BD81" s="21"/>
      <c r="BE81" s="2"/>
      <c r="BF81" s="21"/>
      <c r="BG81" s="21"/>
      <c r="BH81" s="21"/>
      <c r="BI81" s="21"/>
      <c r="BJ81" s="21"/>
      <c r="BK81" s="21"/>
      <c r="BL81" s="21"/>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row>
    <row r="82" spans="1:117" s="3" customFormat="1" ht="21" customHeight="1">
      <c r="A82" s="9"/>
      <c r="B82" s="9"/>
      <c r="C82" s="9"/>
      <c r="D82" s="9"/>
      <c r="E82" s="9"/>
      <c r="F82" s="9"/>
      <c r="G82" s="9"/>
      <c r="H82" s="18"/>
      <c r="I82" s="9"/>
      <c r="J82" s="9"/>
      <c r="K82" s="9"/>
      <c r="L82" s="9"/>
      <c r="M82" s="19"/>
      <c r="N82" s="9"/>
      <c r="O82" s="19"/>
      <c r="P82" s="9"/>
      <c r="Q82" s="9"/>
      <c r="R82" s="9"/>
      <c r="S82" s="9"/>
      <c r="T82" s="9"/>
      <c r="U82" s="9"/>
      <c r="V82" s="9"/>
      <c r="W82" s="9"/>
      <c r="X82" s="9"/>
      <c r="Y82" s="9"/>
      <c r="Z82" s="9"/>
      <c r="AA82" s="9"/>
      <c r="AB82" s="9"/>
      <c r="AC82" s="9"/>
      <c r="AD82" s="9"/>
      <c r="AE82" s="9"/>
      <c r="AF82" s="9"/>
      <c r="AG82" s="9"/>
      <c r="AH82" s="9"/>
      <c r="AI82" s="9"/>
      <c r="AJ82" s="9"/>
      <c r="AK82" s="20"/>
      <c r="AL82" s="20"/>
      <c r="AM82" s="20"/>
      <c r="AN82" s="20"/>
      <c r="AO82" s="20"/>
      <c r="AP82" s="20"/>
      <c r="AQ82" s="20"/>
      <c r="AR82" s="20"/>
      <c r="AS82" s="20"/>
      <c r="AT82" s="20"/>
      <c r="AU82" s="21"/>
      <c r="AV82" s="21"/>
      <c r="AW82" s="21"/>
      <c r="AX82" s="21"/>
      <c r="AY82" s="21"/>
      <c r="AZ82" s="21"/>
      <c r="BA82" s="21"/>
      <c r="BB82" s="21"/>
      <c r="BC82" s="21"/>
      <c r="BD82" s="21"/>
      <c r="BE82" s="2"/>
      <c r="BF82" s="21"/>
      <c r="BG82" s="21"/>
      <c r="BH82" s="21"/>
      <c r="BI82" s="21"/>
      <c r="BJ82" s="21"/>
      <c r="BK82" s="21"/>
      <c r="BL82" s="21"/>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row>
    <row r="83" spans="1:117" s="3" customFormat="1" ht="21" customHeight="1">
      <c r="A83" s="9"/>
      <c r="B83" s="9"/>
      <c r="C83" s="9"/>
      <c r="D83" s="9"/>
      <c r="E83" s="9"/>
      <c r="F83" s="9"/>
      <c r="G83" s="9"/>
      <c r="H83" s="18"/>
      <c r="I83" s="9"/>
      <c r="J83" s="9"/>
      <c r="K83" s="9"/>
      <c r="L83" s="9"/>
      <c r="M83" s="19"/>
      <c r="N83" s="9"/>
      <c r="O83" s="9"/>
      <c r="P83" s="9"/>
      <c r="Q83" s="9"/>
      <c r="R83" s="9"/>
      <c r="S83" s="9"/>
      <c r="T83" s="9"/>
      <c r="U83" s="9"/>
      <c r="V83" s="9"/>
      <c r="W83" s="9"/>
      <c r="X83" s="9"/>
      <c r="Y83" s="9"/>
      <c r="Z83" s="9"/>
      <c r="AA83" s="9"/>
      <c r="AB83" s="9"/>
      <c r="AC83" s="9"/>
      <c r="AD83" s="9"/>
      <c r="AE83" s="9"/>
      <c r="AF83" s="9"/>
      <c r="AG83" s="9"/>
      <c r="AH83" s="9"/>
      <c r="AI83" s="9"/>
      <c r="AJ83" s="9"/>
      <c r="AK83" s="20"/>
      <c r="AL83" s="20"/>
      <c r="AM83" s="20"/>
      <c r="AN83" s="20"/>
      <c r="AO83" s="20"/>
      <c r="AP83" s="20"/>
      <c r="AQ83" s="20"/>
      <c r="AR83" s="20"/>
      <c r="AS83" s="20"/>
      <c r="AT83" s="20"/>
      <c r="AU83" s="21"/>
      <c r="AV83" s="21"/>
      <c r="AW83" s="21"/>
      <c r="AX83" s="21"/>
      <c r="AY83" s="21"/>
      <c r="AZ83" s="21"/>
      <c r="BA83" s="21"/>
      <c r="BB83" s="21"/>
      <c r="BC83" s="21"/>
      <c r="BD83" s="21"/>
      <c r="BE83" s="2"/>
      <c r="BF83" s="21"/>
      <c r="BG83" s="21"/>
      <c r="BH83" s="21"/>
      <c r="BI83" s="21"/>
      <c r="BJ83" s="21"/>
      <c r="BK83" s="21"/>
      <c r="BL83" s="21"/>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row>
    <row r="84" spans="1:117" s="3" customFormat="1" ht="21" customHeight="1">
      <c r="A84" s="9"/>
      <c r="B84" s="9"/>
      <c r="C84" s="9"/>
      <c r="D84" s="9"/>
      <c r="E84" s="9"/>
      <c r="F84" s="9"/>
      <c r="G84" s="9"/>
      <c r="H84" s="103"/>
      <c r="I84" s="9"/>
      <c r="J84" s="9"/>
      <c r="K84" s="9"/>
      <c r="L84" s="9"/>
      <c r="M84" s="19"/>
      <c r="N84" s="9"/>
      <c r="O84" s="19"/>
      <c r="P84" s="9"/>
      <c r="Q84" s="9"/>
      <c r="R84" s="9"/>
      <c r="S84" s="9"/>
      <c r="T84" s="9"/>
      <c r="U84" s="9"/>
      <c r="V84" s="9"/>
      <c r="W84" s="9"/>
      <c r="X84" s="9"/>
      <c r="Y84" s="9"/>
      <c r="Z84" s="9"/>
      <c r="AA84" s="9"/>
      <c r="AB84" s="9"/>
      <c r="AC84" s="9"/>
      <c r="AD84" s="9"/>
      <c r="AE84" s="9"/>
      <c r="AF84" s="9"/>
      <c r="AG84" s="9"/>
      <c r="AH84" s="9"/>
      <c r="AI84" s="9"/>
      <c r="AJ84" s="9"/>
      <c r="AK84" s="20"/>
      <c r="AL84" s="20"/>
      <c r="AM84" s="20"/>
      <c r="AN84" s="20"/>
      <c r="AO84" s="20"/>
      <c r="AP84" s="20"/>
      <c r="AQ84" s="20"/>
      <c r="AR84" s="20"/>
      <c r="AS84" s="20"/>
      <c r="AT84" s="20"/>
      <c r="AU84" s="21"/>
      <c r="AV84" s="21"/>
      <c r="AW84" s="21"/>
      <c r="AX84" s="21"/>
      <c r="AY84" s="21"/>
      <c r="AZ84" s="21"/>
      <c r="BA84" s="21"/>
      <c r="BB84" s="21"/>
      <c r="BC84" s="21"/>
      <c r="BD84" s="21"/>
      <c r="BE84" s="2"/>
      <c r="BF84" s="21"/>
      <c r="BG84" s="21"/>
      <c r="BH84" s="21"/>
      <c r="BI84" s="21"/>
      <c r="BJ84" s="21"/>
      <c r="BK84" s="21"/>
      <c r="BL84" s="21"/>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row>
    <row r="85" spans="1:117" s="3" customFormat="1" ht="21" customHeight="1">
      <c r="A85" s="9"/>
      <c r="B85" s="9"/>
      <c r="C85" s="9"/>
      <c r="D85" s="9"/>
      <c r="E85" s="9"/>
      <c r="F85" s="9"/>
      <c r="G85" s="9"/>
      <c r="H85" s="103"/>
      <c r="I85" s="9"/>
      <c r="J85" s="9"/>
      <c r="K85" s="9"/>
      <c r="L85" s="9"/>
      <c r="M85" s="9"/>
      <c r="N85" s="9"/>
      <c r="O85" s="19"/>
      <c r="P85" s="9"/>
      <c r="Q85" s="9"/>
      <c r="R85" s="9"/>
      <c r="S85" s="9"/>
      <c r="T85" s="9"/>
      <c r="U85" s="9"/>
      <c r="V85" s="9"/>
      <c r="W85" s="9"/>
      <c r="X85" s="9"/>
      <c r="Y85" s="9"/>
      <c r="Z85" s="9"/>
      <c r="AA85" s="9"/>
      <c r="AB85" s="9"/>
      <c r="AC85" s="9"/>
      <c r="AD85" s="9"/>
      <c r="AE85" s="9"/>
      <c r="AF85" s="9"/>
      <c r="AG85" s="9"/>
      <c r="AH85" s="9"/>
      <c r="AI85" s="9"/>
      <c r="AJ85" s="9"/>
      <c r="AK85" s="20"/>
      <c r="AL85" s="20"/>
      <c r="AM85" s="20"/>
      <c r="AN85" s="20"/>
      <c r="AO85" s="20"/>
      <c r="AP85" s="20"/>
      <c r="AQ85" s="20"/>
      <c r="AR85" s="20"/>
      <c r="AS85" s="20"/>
      <c r="AT85" s="20"/>
      <c r="AU85" s="21"/>
      <c r="AV85" s="21"/>
      <c r="AW85" s="21"/>
      <c r="AX85" s="21"/>
      <c r="AY85" s="21"/>
      <c r="AZ85" s="21"/>
      <c r="BA85" s="21"/>
      <c r="BB85" s="21"/>
      <c r="BC85" s="21"/>
      <c r="BD85" s="21"/>
      <c r="BE85" s="2"/>
      <c r="BF85" s="21"/>
      <c r="BG85" s="21"/>
      <c r="BH85" s="21"/>
      <c r="BI85" s="21"/>
      <c r="BJ85" s="21"/>
      <c r="BK85" s="21"/>
      <c r="BL85" s="21"/>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row>
    <row r="86" spans="1:117" s="3" customFormat="1" ht="21" customHeight="1">
      <c r="A86" s="9"/>
      <c r="B86" s="9"/>
      <c r="C86" s="9"/>
      <c r="D86" s="9"/>
      <c r="E86" s="9"/>
      <c r="F86" s="9"/>
      <c r="G86" s="9"/>
      <c r="H86" s="18"/>
      <c r="I86" s="9"/>
      <c r="J86" s="9"/>
      <c r="K86" s="9"/>
      <c r="L86" s="9"/>
      <c r="M86" s="19"/>
      <c r="N86" s="9"/>
      <c r="O86" s="19"/>
      <c r="P86" s="9"/>
      <c r="Q86" s="9"/>
      <c r="R86" s="9"/>
      <c r="S86" s="9"/>
      <c r="T86" s="9"/>
      <c r="U86" s="9"/>
      <c r="V86" s="9"/>
      <c r="W86" s="9"/>
      <c r="X86" s="9"/>
      <c r="Y86" s="9"/>
      <c r="Z86" s="9"/>
      <c r="AA86" s="9"/>
      <c r="AB86" s="9"/>
      <c r="AC86" s="9"/>
      <c r="AD86" s="9"/>
      <c r="AE86" s="9"/>
      <c r="AF86" s="9"/>
      <c r="AG86" s="9"/>
      <c r="AH86" s="9"/>
      <c r="AI86" s="9"/>
      <c r="AJ86" s="9"/>
      <c r="AK86" s="20"/>
      <c r="AL86" s="20"/>
      <c r="AM86" s="20"/>
      <c r="AN86" s="20"/>
      <c r="AO86" s="20"/>
      <c r="AP86" s="20"/>
      <c r="AQ86" s="20"/>
      <c r="AR86" s="20"/>
      <c r="AS86" s="20"/>
      <c r="AT86" s="20"/>
      <c r="AU86" s="21"/>
      <c r="AV86" s="21"/>
      <c r="AW86" s="21"/>
      <c r="AX86" s="21"/>
      <c r="AY86" s="21"/>
      <c r="AZ86" s="21"/>
      <c r="BA86" s="21"/>
      <c r="BB86" s="21"/>
      <c r="BC86" s="21"/>
      <c r="BD86" s="21"/>
      <c r="BE86" s="2"/>
      <c r="BF86" s="21"/>
      <c r="BG86" s="21"/>
      <c r="BH86" s="21"/>
      <c r="BI86" s="21"/>
      <c r="BJ86" s="21"/>
      <c r="BK86" s="21"/>
      <c r="BL86" s="21"/>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row>
    <row r="87" spans="1:117" s="3" customFormat="1" ht="21" customHeight="1">
      <c r="A87" s="9"/>
      <c r="B87" s="9"/>
      <c r="C87" s="9"/>
      <c r="D87" s="9"/>
      <c r="E87" s="9"/>
      <c r="F87" s="9"/>
      <c r="G87" s="9"/>
      <c r="H87" s="18"/>
      <c r="I87" s="9"/>
      <c r="J87" s="9"/>
      <c r="K87" s="9"/>
      <c r="L87" s="9"/>
      <c r="M87" s="9"/>
      <c r="N87" s="19"/>
      <c r="O87" s="9"/>
      <c r="P87" s="9"/>
      <c r="Q87" s="9"/>
      <c r="R87" s="9"/>
      <c r="S87" s="9"/>
      <c r="T87" s="9"/>
      <c r="U87" s="9"/>
      <c r="V87" s="9"/>
      <c r="W87" s="9"/>
      <c r="X87" s="9"/>
      <c r="Y87" s="9"/>
      <c r="Z87" s="9"/>
      <c r="AA87" s="9"/>
      <c r="AB87" s="9"/>
      <c r="AC87" s="9"/>
      <c r="AD87" s="9"/>
      <c r="AE87" s="9"/>
      <c r="AF87" s="9"/>
      <c r="AG87" s="9"/>
      <c r="AH87" s="9"/>
      <c r="AI87" s="9"/>
      <c r="AJ87" s="9"/>
      <c r="AK87" s="20"/>
      <c r="AL87" s="20"/>
      <c r="AM87" s="20"/>
      <c r="AN87" s="20"/>
      <c r="AO87" s="20"/>
      <c r="AP87" s="20"/>
      <c r="AQ87" s="20"/>
      <c r="AR87" s="20"/>
      <c r="AS87" s="20"/>
      <c r="AT87" s="20"/>
      <c r="AU87" s="21"/>
      <c r="AV87" s="21"/>
      <c r="AW87" s="21"/>
      <c r="AX87" s="21"/>
      <c r="AY87" s="21"/>
      <c r="AZ87" s="21"/>
      <c r="BA87" s="21"/>
      <c r="BB87" s="21"/>
      <c r="BC87" s="21"/>
      <c r="BD87" s="21"/>
      <c r="BE87" s="2"/>
      <c r="BF87" s="21"/>
      <c r="BG87" s="21"/>
      <c r="BH87" s="21"/>
      <c r="BI87" s="21"/>
      <c r="BJ87" s="21"/>
      <c r="BK87" s="21"/>
      <c r="BL87" s="21"/>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row>
    <row r="88" spans="1:117" s="3" customFormat="1" ht="21" customHeight="1">
      <c r="A88" s="9"/>
      <c r="B88" s="9"/>
      <c r="C88" s="9"/>
      <c r="D88" s="9"/>
      <c r="E88" s="9"/>
      <c r="F88" s="9"/>
      <c r="G88" s="9"/>
      <c r="H88" s="18"/>
      <c r="I88" s="9"/>
      <c r="J88" s="9"/>
      <c r="K88" s="9"/>
      <c r="L88" s="9"/>
      <c r="M88" s="9"/>
      <c r="N88" s="19"/>
      <c r="O88" s="9"/>
      <c r="P88" s="9"/>
      <c r="Q88" s="9"/>
      <c r="R88" s="9"/>
      <c r="S88" s="9"/>
      <c r="T88" s="9"/>
      <c r="U88" s="9"/>
      <c r="V88" s="9"/>
      <c r="W88" s="9"/>
      <c r="X88" s="9"/>
      <c r="Y88" s="9"/>
      <c r="Z88" s="9"/>
      <c r="AA88" s="9"/>
      <c r="AB88" s="9"/>
      <c r="AC88" s="9"/>
      <c r="AD88" s="9"/>
      <c r="AE88" s="9"/>
      <c r="AF88" s="9"/>
      <c r="AG88" s="9"/>
      <c r="AH88" s="9"/>
      <c r="AI88" s="9"/>
      <c r="AJ88" s="9"/>
      <c r="AK88" s="20"/>
      <c r="AL88" s="20"/>
      <c r="AM88" s="20"/>
      <c r="AN88" s="20"/>
      <c r="AO88" s="20"/>
      <c r="AP88" s="20"/>
      <c r="AQ88" s="20"/>
      <c r="AR88" s="20"/>
      <c r="AS88" s="20"/>
      <c r="AT88" s="20"/>
      <c r="AU88" s="21"/>
      <c r="AV88" s="21"/>
      <c r="AW88" s="21"/>
      <c r="AX88" s="21"/>
      <c r="AY88" s="21"/>
      <c r="AZ88" s="21"/>
      <c r="BA88" s="21"/>
      <c r="BB88" s="21"/>
      <c r="BC88" s="21"/>
      <c r="BD88" s="21"/>
      <c r="BE88" s="2"/>
      <c r="BF88" s="21"/>
      <c r="BG88" s="21"/>
      <c r="BH88" s="21"/>
      <c r="BI88" s="21"/>
      <c r="BJ88" s="21"/>
      <c r="BK88" s="21"/>
      <c r="BL88" s="21"/>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row>
    <row r="89" spans="1:117" s="3" customFormat="1" ht="21" customHeight="1">
      <c r="A89" s="9"/>
      <c r="B89" s="9"/>
      <c r="C89" s="9"/>
      <c r="D89" s="9"/>
      <c r="E89" s="9"/>
      <c r="F89" s="9"/>
      <c r="G89" s="9"/>
      <c r="H89" s="18"/>
      <c r="I89" s="9"/>
      <c r="J89" s="9"/>
      <c r="K89" s="9"/>
      <c r="L89" s="9"/>
      <c r="M89" s="9"/>
      <c r="N89" s="19"/>
      <c r="O89" s="9"/>
      <c r="P89" s="9"/>
      <c r="Q89" s="9"/>
      <c r="R89" s="9"/>
      <c r="S89" s="9"/>
      <c r="T89" s="9"/>
      <c r="U89" s="9"/>
      <c r="V89" s="9"/>
      <c r="W89" s="9"/>
      <c r="X89" s="9"/>
      <c r="Y89" s="9"/>
      <c r="Z89" s="9"/>
      <c r="AA89" s="9"/>
      <c r="AB89" s="9"/>
      <c r="AC89" s="9"/>
      <c r="AD89" s="9"/>
      <c r="AE89" s="9"/>
      <c r="AF89" s="9"/>
      <c r="AG89" s="9"/>
      <c r="AH89" s="9"/>
      <c r="AI89" s="9"/>
      <c r="AJ89" s="9"/>
      <c r="AK89" s="20"/>
      <c r="AL89" s="20"/>
      <c r="AM89" s="20"/>
      <c r="AN89" s="20"/>
      <c r="AO89" s="20"/>
      <c r="AP89" s="20"/>
      <c r="AQ89" s="20"/>
      <c r="AR89" s="20"/>
      <c r="AS89" s="20"/>
      <c r="AT89" s="20"/>
      <c r="AU89" s="21"/>
      <c r="AV89" s="21"/>
      <c r="AW89" s="21"/>
      <c r="AX89" s="21"/>
      <c r="AY89" s="21"/>
      <c r="AZ89" s="21"/>
      <c r="BA89" s="21"/>
      <c r="BB89" s="21"/>
      <c r="BC89" s="21"/>
      <c r="BD89" s="21"/>
      <c r="BE89" s="2"/>
      <c r="BF89" s="21"/>
      <c r="BG89" s="21"/>
      <c r="BH89" s="21"/>
      <c r="BI89" s="21"/>
      <c r="BJ89" s="21"/>
      <c r="BK89" s="21"/>
      <c r="BL89" s="21"/>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row>
    <row r="90" spans="1:117" s="3" customFormat="1" ht="21" customHeight="1">
      <c r="A90" s="9"/>
      <c r="B90" s="9"/>
      <c r="C90" s="9"/>
      <c r="D90" s="9"/>
      <c r="E90" s="9"/>
      <c r="F90" s="9"/>
      <c r="G90" s="9"/>
      <c r="H90" s="18"/>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20"/>
      <c r="AL90" s="20"/>
      <c r="AM90" s="20"/>
      <c r="AN90" s="20"/>
      <c r="AO90" s="20"/>
      <c r="AP90" s="20"/>
      <c r="AQ90" s="20"/>
      <c r="AR90" s="20"/>
      <c r="AS90" s="20"/>
      <c r="AT90" s="20"/>
      <c r="AU90" s="21"/>
      <c r="AV90" s="21"/>
      <c r="AW90" s="21"/>
      <c r="AX90" s="21"/>
      <c r="AY90" s="21"/>
      <c r="AZ90" s="21"/>
      <c r="BA90" s="21"/>
      <c r="BB90" s="21"/>
      <c r="BC90" s="21"/>
      <c r="BD90" s="21"/>
      <c r="BE90" s="2"/>
      <c r="BF90" s="21"/>
      <c r="BG90" s="21"/>
      <c r="BH90" s="21"/>
      <c r="BI90" s="21"/>
      <c r="BJ90" s="21"/>
      <c r="BK90" s="21"/>
      <c r="BL90" s="21"/>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row>
    <row r="91" spans="1:117" s="3" customFormat="1" ht="21" customHeight="1">
      <c r="A91" s="9"/>
      <c r="B91" s="9"/>
      <c r="C91" s="9"/>
      <c r="D91" s="9"/>
      <c r="E91" s="9"/>
      <c r="F91" s="9"/>
      <c r="G91" s="9"/>
      <c r="H91" s="18"/>
      <c r="I91" s="9"/>
      <c r="J91" s="9"/>
      <c r="K91" s="9"/>
      <c r="L91" s="9"/>
      <c r="M91" s="19"/>
      <c r="N91" s="9"/>
      <c r="O91" s="9"/>
      <c r="P91" s="9"/>
      <c r="Q91" s="9"/>
      <c r="R91" s="9"/>
      <c r="S91" s="9"/>
      <c r="T91" s="9"/>
      <c r="U91" s="9"/>
      <c r="V91" s="9"/>
      <c r="W91" s="9"/>
      <c r="X91" s="9"/>
      <c r="Y91" s="9"/>
      <c r="Z91" s="9"/>
      <c r="AA91" s="9"/>
      <c r="AB91" s="9"/>
      <c r="AC91" s="9"/>
      <c r="AD91" s="9"/>
      <c r="AE91" s="9"/>
      <c r="AF91" s="9"/>
      <c r="AG91" s="9"/>
      <c r="AH91" s="9"/>
      <c r="AI91" s="9"/>
      <c r="AJ91" s="9"/>
      <c r="AK91" s="20"/>
      <c r="AL91" s="20"/>
      <c r="AM91" s="20"/>
      <c r="AN91" s="20"/>
      <c r="AO91" s="20"/>
      <c r="AP91" s="20"/>
      <c r="AQ91" s="20"/>
      <c r="AR91" s="20"/>
      <c r="AS91" s="20"/>
      <c r="AT91" s="20"/>
      <c r="AU91" s="21"/>
      <c r="AV91" s="21"/>
      <c r="AW91" s="21"/>
      <c r="AX91" s="21"/>
      <c r="AY91" s="21"/>
      <c r="AZ91" s="21"/>
      <c r="BA91" s="21"/>
      <c r="BB91" s="21"/>
      <c r="BC91" s="21"/>
      <c r="BD91" s="21"/>
      <c r="BE91" s="2"/>
      <c r="BF91" s="21"/>
      <c r="BG91" s="21"/>
      <c r="BH91" s="21"/>
      <c r="BI91" s="21"/>
      <c r="BJ91" s="21"/>
      <c r="BK91" s="21"/>
      <c r="BL91" s="21"/>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row>
    <row r="92" spans="1:117" s="3" customFormat="1" ht="21" customHeight="1">
      <c r="A92" s="9"/>
      <c r="B92" s="9"/>
      <c r="C92" s="9"/>
      <c r="D92" s="9"/>
      <c r="E92" s="9"/>
      <c r="F92" s="9"/>
      <c r="G92" s="9"/>
      <c r="H92" s="18"/>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20"/>
      <c r="AL92" s="20"/>
      <c r="AM92" s="20"/>
      <c r="AN92" s="20"/>
      <c r="AO92" s="20"/>
      <c r="AP92" s="20"/>
      <c r="AQ92" s="20"/>
      <c r="AR92" s="20"/>
      <c r="AS92" s="20"/>
      <c r="AT92" s="20"/>
      <c r="AU92" s="21"/>
      <c r="AV92" s="21"/>
      <c r="AW92" s="21"/>
      <c r="AX92" s="21"/>
      <c r="AY92" s="21"/>
      <c r="AZ92" s="21"/>
      <c r="BA92" s="21"/>
      <c r="BB92" s="21"/>
      <c r="BC92" s="21"/>
      <c r="BD92" s="21"/>
      <c r="BE92" s="2"/>
      <c r="BF92" s="21"/>
      <c r="BG92" s="21"/>
      <c r="BH92" s="21"/>
      <c r="BI92" s="21"/>
      <c r="BJ92" s="21"/>
      <c r="BK92" s="21"/>
      <c r="BL92" s="21"/>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row>
    <row r="93" spans="1:117" s="3" customFormat="1" ht="21" customHeight="1">
      <c r="A93" s="9"/>
      <c r="B93" s="9"/>
      <c r="C93" s="9"/>
      <c r="D93" s="9"/>
      <c r="E93" s="9"/>
      <c r="F93" s="9"/>
      <c r="G93" s="9"/>
      <c r="H93" s="18"/>
      <c r="I93" s="9"/>
      <c r="J93" s="9"/>
      <c r="K93" s="9"/>
      <c r="L93" s="9"/>
      <c r="M93" s="19"/>
      <c r="N93" s="9"/>
      <c r="O93" s="9"/>
      <c r="P93" s="9"/>
      <c r="Q93" s="9"/>
      <c r="R93" s="9"/>
      <c r="S93" s="9"/>
      <c r="T93" s="9"/>
      <c r="U93" s="9"/>
      <c r="V93" s="9"/>
      <c r="W93" s="9"/>
      <c r="X93" s="9"/>
      <c r="Y93" s="9"/>
      <c r="Z93" s="9"/>
      <c r="AA93" s="9"/>
      <c r="AB93" s="9"/>
      <c r="AC93" s="9"/>
      <c r="AD93" s="9"/>
      <c r="AE93" s="9"/>
      <c r="AF93" s="9"/>
      <c r="AG93" s="9"/>
      <c r="AH93" s="9"/>
      <c r="AI93" s="9"/>
      <c r="AJ93" s="9"/>
      <c r="AK93" s="20"/>
      <c r="AL93" s="20"/>
      <c r="AM93" s="20"/>
      <c r="AN93" s="20"/>
      <c r="AO93" s="20"/>
      <c r="AP93" s="20"/>
      <c r="AQ93" s="20"/>
      <c r="AR93" s="20"/>
      <c r="AS93" s="20"/>
      <c r="AT93" s="20"/>
      <c r="AU93" s="21"/>
      <c r="AV93" s="21"/>
      <c r="AW93" s="21"/>
      <c r="AX93" s="21"/>
      <c r="AY93" s="21"/>
      <c r="AZ93" s="21"/>
      <c r="BA93" s="21"/>
      <c r="BB93" s="21"/>
      <c r="BC93" s="21"/>
      <c r="BD93" s="21"/>
      <c r="BE93" s="2"/>
      <c r="BF93" s="21"/>
      <c r="BG93" s="21"/>
      <c r="BH93" s="21"/>
      <c r="BI93" s="21"/>
      <c r="BJ93" s="21"/>
      <c r="BK93" s="21"/>
      <c r="BL93" s="21"/>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row>
    <row r="94" spans="1:117" s="3" customFormat="1" ht="21" customHeight="1">
      <c r="A94" s="9"/>
      <c r="B94" s="9"/>
      <c r="C94" s="9"/>
      <c r="D94" s="9"/>
      <c r="E94" s="9"/>
      <c r="F94" s="9"/>
      <c r="G94" s="9"/>
      <c r="H94" s="18"/>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20"/>
      <c r="AL94" s="20"/>
      <c r="AM94" s="20"/>
      <c r="AN94" s="20"/>
      <c r="AO94" s="20"/>
      <c r="AP94" s="20"/>
      <c r="AQ94" s="20"/>
      <c r="AR94" s="20"/>
      <c r="AS94" s="20"/>
      <c r="AT94" s="20"/>
      <c r="AU94" s="21"/>
      <c r="AV94" s="21"/>
      <c r="AW94" s="21"/>
      <c r="AX94" s="21"/>
      <c r="AY94" s="21"/>
      <c r="AZ94" s="21"/>
      <c r="BA94" s="21"/>
      <c r="BB94" s="21"/>
      <c r="BC94" s="21"/>
      <c r="BD94" s="21"/>
      <c r="BE94" s="2"/>
      <c r="BF94" s="21"/>
      <c r="BG94" s="21"/>
      <c r="BH94" s="21"/>
      <c r="BI94" s="21"/>
      <c r="BJ94" s="21"/>
      <c r="BK94" s="21"/>
      <c r="BL94" s="21"/>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row>
    <row r="95" spans="1:117" s="3" customFormat="1" ht="21" customHeight="1">
      <c r="A95" s="9"/>
      <c r="B95" s="9"/>
      <c r="C95" s="9"/>
      <c r="D95" s="9"/>
      <c r="E95" s="9"/>
      <c r="F95" s="9"/>
      <c r="G95" s="9"/>
      <c r="H95" s="18"/>
      <c r="I95" s="9"/>
      <c r="J95" s="9"/>
      <c r="K95" s="9"/>
      <c r="L95" s="9"/>
      <c r="M95" s="19"/>
      <c r="N95" s="9"/>
      <c r="O95" s="9"/>
      <c r="P95" s="9"/>
      <c r="Q95" s="9"/>
      <c r="R95" s="9"/>
      <c r="S95" s="9"/>
      <c r="T95" s="9"/>
      <c r="U95" s="9"/>
      <c r="V95" s="9"/>
      <c r="W95" s="9"/>
      <c r="X95" s="9"/>
      <c r="Y95" s="9"/>
      <c r="Z95" s="9"/>
      <c r="AA95" s="9"/>
      <c r="AB95" s="9"/>
      <c r="AC95" s="9"/>
      <c r="AD95" s="9"/>
      <c r="AE95" s="9"/>
      <c r="AF95" s="9"/>
      <c r="AG95" s="9"/>
      <c r="AH95" s="9"/>
      <c r="AI95" s="9"/>
      <c r="AJ95" s="9"/>
      <c r="AK95" s="20"/>
      <c r="AL95" s="20"/>
      <c r="AM95" s="20"/>
      <c r="AN95" s="20"/>
      <c r="AO95" s="20"/>
      <c r="AP95" s="20"/>
      <c r="AQ95" s="20"/>
      <c r="AR95" s="20"/>
      <c r="AS95" s="20"/>
      <c r="AT95" s="20"/>
      <c r="AU95" s="21"/>
      <c r="AV95" s="21"/>
      <c r="AW95" s="21"/>
      <c r="AX95" s="21"/>
      <c r="AY95" s="21"/>
      <c r="AZ95" s="21"/>
      <c r="BA95" s="21"/>
      <c r="BB95" s="21"/>
      <c r="BC95" s="21"/>
      <c r="BD95" s="21"/>
      <c r="BE95" s="2"/>
      <c r="BF95" s="21"/>
      <c r="BG95" s="21"/>
      <c r="BH95" s="21"/>
      <c r="BI95" s="21"/>
      <c r="BJ95" s="21"/>
      <c r="BK95" s="21"/>
      <c r="BL95" s="21"/>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row>
    <row r="96" spans="1:117" s="3" customFormat="1" ht="21" customHeight="1">
      <c r="A96" s="9"/>
      <c r="B96" s="9"/>
      <c r="C96" s="9"/>
      <c r="D96" s="9"/>
      <c r="E96" s="9"/>
      <c r="F96" s="9"/>
      <c r="G96" s="9"/>
      <c r="H96" s="18"/>
      <c r="I96" s="9"/>
      <c r="J96" s="9"/>
      <c r="K96" s="9"/>
      <c r="L96" s="9"/>
      <c r="M96" s="11"/>
      <c r="N96" s="9"/>
      <c r="O96" s="9"/>
      <c r="P96" s="9"/>
      <c r="Q96" s="9"/>
      <c r="R96" s="9"/>
      <c r="S96" s="9"/>
      <c r="T96" s="9"/>
      <c r="U96" s="9"/>
      <c r="V96" s="9"/>
      <c r="W96" s="9"/>
      <c r="X96" s="9"/>
      <c r="Y96" s="9"/>
      <c r="Z96" s="9"/>
      <c r="AA96" s="9"/>
      <c r="AB96" s="9"/>
      <c r="AC96" s="9"/>
      <c r="AD96" s="9"/>
      <c r="AE96" s="9"/>
      <c r="AF96" s="9"/>
      <c r="AG96" s="9"/>
      <c r="AH96" s="9"/>
      <c r="AI96" s="9"/>
      <c r="AJ96" s="9"/>
      <c r="AK96" s="20"/>
      <c r="AL96" s="20"/>
      <c r="AM96" s="20"/>
      <c r="AN96" s="20"/>
      <c r="AO96" s="20"/>
      <c r="AP96" s="20"/>
      <c r="AQ96" s="20"/>
      <c r="AR96" s="20"/>
      <c r="AS96" s="20"/>
      <c r="AT96" s="20"/>
      <c r="AU96" s="21"/>
      <c r="AV96" s="21"/>
      <c r="AW96" s="21"/>
      <c r="AX96" s="21"/>
      <c r="AY96" s="21"/>
      <c r="AZ96" s="21"/>
      <c r="BA96" s="21"/>
      <c r="BB96" s="21"/>
      <c r="BC96" s="21"/>
      <c r="BD96" s="21"/>
      <c r="BE96" s="2"/>
      <c r="BF96" s="21"/>
      <c r="BG96" s="21"/>
      <c r="BH96" s="21"/>
      <c r="BI96" s="21"/>
      <c r="BJ96" s="21"/>
      <c r="BK96" s="21"/>
      <c r="BL96" s="21"/>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row>
    <row r="97" spans="1:117" s="3" customFormat="1" ht="21" customHeight="1">
      <c r="A97" s="9"/>
      <c r="B97" s="9"/>
      <c r="C97" s="9"/>
      <c r="D97" s="9"/>
      <c r="E97" s="9"/>
      <c r="F97" s="9"/>
      <c r="G97" s="9"/>
      <c r="H97" s="18"/>
      <c r="I97" s="9"/>
      <c r="J97" s="9"/>
      <c r="K97" s="9"/>
      <c r="L97" s="9"/>
      <c r="M97" s="11"/>
      <c r="N97" s="9"/>
      <c r="O97" s="9"/>
      <c r="P97" s="9"/>
      <c r="Q97" s="9"/>
      <c r="R97" s="9"/>
      <c r="S97" s="9"/>
      <c r="T97" s="9"/>
      <c r="U97" s="9"/>
      <c r="V97" s="9"/>
      <c r="W97" s="9"/>
      <c r="X97" s="9"/>
      <c r="Y97" s="9"/>
      <c r="Z97" s="9"/>
      <c r="AA97" s="9"/>
      <c r="AB97" s="9"/>
      <c r="AC97" s="9"/>
      <c r="AD97" s="9"/>
      <c r="AE97" s="9"/>
      <c r="AF97" s="9"/>
      <c r="AG97" s="9"/>
      <c r="AH97" s="9"/>
      <c r="AI97" s="9"/>
      <c r="AJ97" s="9"/>
      <c r="AK97" s="20"/>
      <c r="AL97" s="20"/>
      <c r="AM97" s="20"/>
      <c r="AN97" s="20"/>
      <c r="AO97" s="20"/>
      <c r="AP97" s="20"/>
      <c r="AQ97" s="20"/>
      <c r="AR97" s="20"/>
      <c r="AS97" s="20"/>
      <c r="AT97" s="20"/>
      <c r="AU97" s="21"/>
      <c r="AV97" s="21"/>
      <c r="AW97" s="21"/>
      <c r="AX97" s="21"/>
      <c r="AY97" s="21"/>
      <c r="AZ97" s="21"/>
      <c r="BA97" s="21"/>
      <c r="BB97" s="21"/>
      <c r="BC97" s="21"/>
      <c r="BD97" s="21"/>
      <c r="BE97" s="2"/>
      <c r="BF97" s="21"/>
      <c r="BG97" s="21"/>
      <c r="BH97" s="21"/>
      <c r="BI97" s="21"/>
      <c r="BJ97" s="21"/>
      <c r="BK97" s="21"/>
      <c r="BL97" s="21"/>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row>
    <row r="98" spans="1:117" s="3" customFormat="1" ht="21" customHeight="1">
      <c r="A98" s="9"/>
      <c r="B98" s="9"/>
      <c r="C98" s="9"/>
      <c r="D98" s="9"/>
      <c r="E98" s="9"/>
      <c r="F98" s="9"/>
      <c r="G98" s="9"/>
      <c r="H98" s="18"/>
      <c r="I98" s="9"/>
      <c r="J98" s="9"/>
      <c r="K98" s="9"/>
      <c r="L98" s="9"/>
      <c r="M98" s="19"/>
      <c r="N98" s="9"/>
      <c r="O98" s="9"/>
      <c r="P98" s="9"/>
      <c r="Q98" s="9"/>
      <c r="R98" s="9"/>
      <c r="S98" s="9"/>
      <c r="T98" s="9"/>
      <c r="U98" s="9"/>
      <c r="V98" s="9"/>
      <c r="W98" s="9"/>
      <c r="X98" s="9"/>
      <c r="Y98" s="9"/>
      <c r="Z98" s="9"/>
      <c r="AA98" s="9"/>
      <c r="AB98" s="9"/>
      <c r="AC98" s="9"/>
      <c r="AD98" s="9"/>
      <c r="AE98" s="9"/>
      <c r="AF98" s="9"/>
      <c r="AG98" s="9"/>
      <c r="AH98" s="9"/>
      <c r="AI98" s="9"/>
      <c r="AJ98" s="9"/>
      <c r="AK98" s="20"/>
      <c r="AL98" s="20"/>
      <c r="AM98" s="20"/>
      <c r="AN98" s="20"/>
      <c r="AO98" s="20"/>
      <c r="AP98" s="20"/>
      <c r="AQ98" s="20"/>
      <c r="AR98" s="20"/>
      <c r="AS98" s="20"/>
      <c r="AT98" s="20"/>
      <c r="AU98" s="21"/>
      <c r="AV98" s="21"/>
      <c r="AW98" s="21"/>
      <c r="AX98" s="21"/>
      <c r="AY98" s="21"/>
      <c r="AZ98" s="21"/>
      <c r="BA98" s="21"/>
      <c r="BB98" s="21"/>
      <c r="BC98" s="21"/>
      <c r="BD98" s="21"/>
      <c r="BE98" s="2"/>
      <c r="BF98" s="21"/>
      <c r="BG98" s="21"/>
      <c r="BH98" s="21"/>
      <c r="BI98" s="21"/>
      <c r="BJ98" s="21"/>
      <c r="BK98" s="21"/>
      <c r="BL98" s="21"/>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row>
    <row r="99" spans="1:117" s="3" customFormat="1" ht="21" customHeight="1">
      <c r="A99" s="9"/>
      <c r="B99" s="9"/>
      <c r="C99" s="9"/>
      <c r="D99" s="9"/>
      <c r="E99" s="9"/>
      <c r="F99" s="9"/>
      <c r="G99" s="9"/>
      <c r="H99" s="18"/>
      <c r="I99" s="9"/>
      <c r="J99" s="9"/>
      <c r="K99" s="9"/>
      <c r="L99" s="9"/>
      <c r="M99" s="19"/>
      <c r="N99" s="11"/>
      <c r="O99" s="9"/>
      <c r="P99" s="9"/>
      <c r="Q99" s="9"/>
      <c r="R99" s="9"/>
      <c r="S99" s="19"/>
      <c r="T99" s="19"/>
      <c r="U99" s="19"/>
      <c r="V99" s="9"/>
      <c r="W99" s="9"/>
      <c r="X99" s="9"/>
      <c r="Y99" s="9"/>
      <c r="Z99" s="9"/>
      <c r="AA99" s="9"/>
      <c r="AB99" s="9"/>
      <c r="AC99" s="9"/>
      <c r="AD99" s="9"/>
      <c r="AE99" s="9"/>
      <c r="AF99" s="9"/>
      <c r="AG99" s="9"/>
      <c r="AH99" s="9"/>
      <c r="AI99" s="9"/>
      <c r="AJ99" s="9"/>
      <c r="AK99" s="20"/>
      <c r="AL99" s="20"/>
      <c r="AM99" s="20"/>
      <c r="AN99" s="20"/>
      <c r="AO99" s="20"/>
      <c r="AP99" s="20"/>
      <c r="AQ99" s="20"/>
      <c r="AR99" s="20"/>
      <c r="AS99" s="20"/>
      <c r="AT99" s="20"/>
      <c r="AU99" s="21"/>
      <c r="AV99" s="21"/>
      <c r="AW99" s="21"/>
      <c r="AX99" s="21"/>
      <c r="AY99" s="21"/>
      <c r="AZ99" s="21"/>
      <c r="BA99" s="21"/>
      <c r="BB99" s="21"/>
      <c r="BC99" s="21"/>
      <c r="BD99" s="21"/>
      <c r="BE99" s="2"/>
      <c r="BF99" s="21"/>
      <c r="BG99" s="21"/>
      <c r="BH99" s="21"/>
      <c r="BI99" s="21"/>
      <c r="BJ99" s="21"/>
      <c r="BK99" s="21"/>
      <c r="BL99" s="21"/>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row>
    <row r="100" spans="1:117" s="3" customFormat="1" ht="21" customHeight="1">
      <c r="A100" s="9"/>
      <c r="B100" s="9"/>
      <c r="C100" s="9"/>
      <c r="D100" s="9"/>
      <c r="E100" s="9"/>
      <c r="F100" s="9"/>
      <c r="G100" s="9"/>
      <c r="H100" s="18"/>
      <c r="I100" s="9"/>
      <c r="J100" s="9"/>
      <c r="K100" s="9"/>
      <c r="L100" s="9"/>
      <c r="M100" s="11"/>
      <c r="N100" s="9"/>
      <c r="O100" s="9"/>
      <c r="P100" s="9"/>
      <c r="Q100" s="9"/>
      <c r="R100" s="9"/>
      <c r="S100" s="9"/>
      <c r="T100" s="9"/>
      <c r="U100" s="9"/>
      <c r="V100" s="9"/>
      <c r="W100" s="9"/>
      <c r="X100" s="9"/>
      <c r="Y100" s="9"/>
      <c r="Z100" s="9"/>
      <c r="AA100" s="9"/>
      <c r="AB100" s="9"/>
      <c r="AC100" s="9"/>
      <c r="AD100" s="9"/>
      <c r="AE100" s="9"/>
      <c r="AF100" s="9"/>
      <c r="AG100" s="9"/>
      <c r="AH100" s="9"/>
      <c r="AI100" s="9"/>
      <c r="AJ100" s="9"/>
      <c r="AK100" s="20"/>
      <c r="AL100" s="20"/>
      <c r="AM100" s="20"/>
      <c r="AN100" s="20"/>
      <c r="AO100" s="20"/>
      <c r="AP100" s="20"/>
      <c r="AQ100" s="20"/>
      <c r="AR100" s="20"/>
      <c r="AS100" s="20"/>
      <c r="AT100" s="20"/>
      <c r="AU100" s="21"/>
      <c r="AV100" s="21"/>
      <c r="AW100" s="21"/>
      <c r="AX100" s="21"/>
      <c r="AY100" s="21"/>
      <c r="AZ100" s="21"/>
      <c r="BA100" s="21"/>
      <c r="BB100" s="21"/>
      <c r="BC100" s="21"/>
      <c r="BD100" s="21"/>
      <c r="BE100" s="2"/>
      <c r="BF100" s="21"/>
      <c r="BG100" s="21"/>
      <c r="BH100" s="21"/>
      <c r="BI100" s="21"/>
      <c r="BJ100" s="21"/>
      <c r="BK100" s="21"/>
      <c r="BL100" s="21"/>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row>
    <row r="101" spans="1:117" s="3" customFormat="1" ht="21" customHeight="1">
      <c r="A101" s="9"/>
      <c r="B101" s="9"/>
      <c r="C101" s="9"/>
      <c r="D101" s="9"/>
      <c r="E101" s="9"/>
      <c r="F101" s="9"/>
      <c r="G101" s="9"/>
      <c r="H101" s="19"/>
      <c r="I101" s="9"/>
      <c r="J101" s="9"/>
      <c r="K101" s="9"/>
      <c r="L101" s="9"/>
      <c r="M101" s="19"/>
      <c r="N101" s="9"/>
      <c r="O101" s="9"/>
      <c r="P101" s="9"/>
      <c r="Q101" s="9"/>
      <c r="R101" s="9"/>
      <c r="S101" s="9"/>
      <c r="T101" s="9"/>
      <c r="U101" s="9"/>
      <c r="V101" s="9"/>
      <c r="W101" s="9"/>
      <c r="X101" s="9"/>
      <c r="Y101" s="9"/>
      <c r="Z101" s="9"/>
      <c r="AA101" s="9"/>
      <c r="AB101" s="9"/>
      <c r="AC101" s="9"/>
      <c r="AD101" s="9"/>
      <c r="AE101" s="9"/>
      <c r="AF101" s="9"/>
      <c r="AG101" s="9"/>
      <c r="AH101" s="9"/>
      <c r="AI101" s="9"/>
      <c r="AJ101" s="9"/>
      <c r="AK101" s="20"/>
      <c r="AL101" s="20"/>
      <c r="AM101" s="20"/>
      <c r="AN101" s="20"/>
      <c r="AO101" s="20"/>
      <c r="AP101" s="20"/>
      <c r="AQ101" s="20"/>
      <c r="AR101" s="20"/>
      <c r="AS101" s="20"/>
      <c r="AT101" s="20"/>
      <c r="AU101" s="21"/>
      <c r="AV101" s="21"/>
      <c r="AW101" s="21"/>
      <c r="AX101" s="21"/>
      <c r="AY101" s="21"/>
      <c r="AZ101" s="21"/>
      <c r="BA101" s="21"/>
      <c r="BB101" s="21"/>
      <c r="BC101" s="21"/>
      <c r="BD101" s="21"/>
      <c r="BE101" s="2"/>
      <c r="BF101" s="21"/>
      <c r="BG101" s="21"/>
      <c r="BH101" s="21"/>
      <c r="BI101" s="21"/>
      <c r="BJ101" s="21"/>
      <c r="BK101" s="21"/>
      <c r="BL101" s="21"/>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row>
    <row r="102" spans="1:117" s="3" customFormat="1" ht="21" customHeight="1">
      <c r="A102" s="9"/>
      <c r="B102" s="9"/>
      <c r="C102" s="9"/>
      <c r="D102" s="9"/>
      <c r="E102" s="9"/>
      <c r="F102" s="9"/>
      <c r="G102" s="9"/>
      <c r="H102" s="18"/>
      <c r="I102" s="9"/>
      <c r="J102" s="9"/>
      <c r="K102" s="9"/>
      <c r="L102" s="9"/>
      <c r="M102" s="11"/>
      <c r="N102" s="9"/>
      <c r="O102" s="9"/>
      <c r="P102" s="9"/>
      <c r="Q102" s="9"/>
      <c r="R102" s="9"/>
      <c r="S102" s="9"/>
      <c r="T102" s="9"/>
      <c r="U102" s="9"/>
      <c r="V102" s="9"/>
      <c r="W102" s="9"/>
      <c r="X102" s="9"/>
      <c r="Y102" s="9"/>
      <c r="Z102" s="9"/>
      <c r="AA102" s="9"/>
      <c r="AB102" s="9"/>
      <c r="AC102" s="9"/>
      <c r="AD102" s="9"/>
      <c r="AE102" s="9"/>
      <c r="AF102" s="9"/>
      <c r="AG102" s="9"/>
      <c r="AH102" s="9"/>
      <c r="AI102" s="9"/>
      <c r="AJ102" s="9"/>
      <c r="AK102" s="20"/>
      <c r="AL102" s="20"/>
      <c r="AM102" s="20"/>
      <c r="AN102" s="20"/>
      <c r="AO102" s="20"/>
      <c r="AP102" s="20"/>
      <c r="AQ102" s="20"/>
      <c r="AR102" s="20"/>
      <c r="AS102" s="20"/>
      <c r="AT102" s="20"/>
      <c r="AU102" s="21"/>
      <c r="AV102" s="21"/>
      <c r="AW102" s="21"/>
      <c r="AX102" s="21"/>
      <c r="AY102" s="21"/>
      <c r="AZ102" s="21"/>
      <c r="BA102" s="21"/>
      <c r="BB102" s="21"/>
      <c r="BC102" s="21"/>
      <c r="BD102" s="21"/>
      <c r="BE102" s="2"/>
      <c r="BF102" s="21"/>
      <c r="BG102" s="21"/>
      <c r="BH102" s="21"/>
      <c r="BI102" s="21"/>
      <c r="BJ102" s="21"/>
      <c r="BK102" s="21"/>
      <c r="BL102" s="21"/>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row>
    <row r="103" spans="1:117" s="3" customFormat="1" ht="21" customHeight="1">
      <c r="A103" s="9"/>
      <c r="B103" s="9"/>
      <c r="C103" s="9"/>
      <c r="D103" s="9"/>
      <c r="E103" s="9"/>
      <c r="F103" s="9"/>
      <c r="G103" s="9"/>
      <c r="H103" s="18"/>
      <c r="I103" s="9"/>
      <c r="J103" s="9"/>
      <c r="K103" s="9"/>
      <c r="L103" s="9"/>
      <c r="M103" s="19"/>
      <c r="N103" s="9"/>
      <c r="O103" s="9"/>
      <c r="P103" s="9"/>
      <c r="Q103" s="9"/>
      <c r="R103" s="9"/>
      <c r="S103" s="9"/>
      <c r="T103" s="9"/>
      <c r="U103" s="9"/>
      <c r="V103" s="9"/>
      <c r="W103" s="9"/>
      <c r="X103" s="9"/>
      <c r="Y103" s="9"/>
      <c r="Z103" s="9"/>
      <c r="AA103" s="9"/>
      <c r="AB103" s="9"/>
      <c r="AC103" s="9"/>
      <c r="AD103" s="9"/>
      <c r="AE103" s="9"/>
      <c r="AF103" s="9"/>
      <c r="AG103" s="9"/>
      <c r="AH103" s="9"/>
      <c r="AI103" s="9"/>
      <c r="AJ103" s="9"/>
      <c r="AK103" s="20"/>
      <c r="AL103" s="20"/>
      <c r="AM103" s="20"/>
      <c r="AN103" s="20"/>
      <c r="AO103" s="20"/>
      <c r="AP103" s="20"/>
      <c r="AQ103" s="20"/>
      <c r="AR103" s="20"/>
      <c r="AS103" s="20"/>
      <c r="AT103" s="20"/>
      <c r="AU103" s="21"/>
      <c r="AV103" s="21"/>
      <c r="AW103" s="21"/>
      <c r="AX103" s="21"/>
      <c r="AY103" s="21"/>
      <c r="AZ103" s="21"/>
      <c r="BA103" s="21"/>
      <c r="BB103" s="21"/>
      <c r="BC103" s="21"/>
      <c r="BD103" s="21"/>
      <c r="BE103" s="2"/>
      <c r="BF103" s="21"/>
      <c r="BG103" s="21"/>
      <c r="BH103" s="21"/>
      <c r="BI103" s="21"/>
      <c r="BJ103" s="21"/>
      <c r="BK103" s="21"/>
      <c r="BL103" s="21"/>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row>
    <row r="104" spans="1:117" s="3" customFormat="1" ht="21" customHeight="1">
      <c r="A104" s="9"/>
      <c r="B104" s="9"/>
      <c r="C104" s="9"/>
      <c r="D104" s="9"/>
      <c r="E104" s="9"/>
      <c r="F104" s="9"/>
      <c r="G104" s="9"/>
      <c r="H104" s="18"/>
      <c r="I104" s="9"/>
      <c r="J104" s="9"/>
      <c r="K104" s="9"/>
      <c r="L104" s="9"/>
      <c r="M104" s="19"/>
      <c r="N104" s="9"/>
      <c r="O104" s="9"/>
      <c r="P104" s="9"/>
      <c r="Q104" s="9"/>
      <c r="R104" s="9"/>
      <c r="S104" s="9"/>
      <c r="T104" s="9"/>
      <c r="U104" s="9"/>
      <c r="V104" s="9"/>
      <c r="W104" s="9"/>
      <c r="X104" s="9"/>
      <c r="Y104" s="9"/>
      <c r="Z104" s="9"/>
      <c r="AA104" s="9"/>
      <c r="AB104" s="9"/>
      <c r="AC104" s="9"/>
      <c r="AD104" s="9"/>
      <c r="AE104" s="9"/>
      <c r="AF104" s="9"/>
      <c r="AG104" s="9"/>
      <c r="AH104" s="9"/>
      <c r="AI104" s="9"/>
      <c r="AJ104" s="9"/>
      <c r="AK104" s="20"/>
      <c r="AL104" s="20"/>
      <c r="AM104" s="20"/>
      <c r="AN104" s="20"/>
      <c r="AO104" s="20"/>
      <c r="AP104" s="20"/>
      <c r="AQ104" s="20"/>
      <c r="AR104" s="20"/>
      <c r="AS104" s="20"/>
      <c r="AT104" s="20"/>
      <c r="AU104" s="21"/>
      <c r="AV104" s="21"/>
      <c r="AW104" s="21"/>
      <c r="AX104" s="21"/>
      <c r="AY104" s="21"/>
      <c r="AZ104" s="21"/>
      <c r="BA104" s="21"/>
      <c r="BB104" s="21"/>
      <c r="BC104" s="21"/>
      <c r="BD104" s="21"/>
      <c r="BE104" s="2"/>
      <c r="BF104" s="21"/>
      <c r="BG104" s="21"/>
      <c r="BH104" s="21"/>
      <c r="BI104" s="21"/>
      <c r="BJ104" s="21"/>
      <c r="BK104" s="21"/>
      <c r="BL104" s="21"/>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row>
    <row r="105" spans="1:117" s="3" customFormat="1" ht="21" customHeight="1">
      <c r="A105" s="9"/>
      <c r="B105" s="9"/>
      <c r="C105" s="9"/>
      <c r="D105" s="9"/>
      <c r="E105" s="9"/>
      <c r="F105" s="9"/>
      <c r="G105" s="9"/>
      <c r="H105" s="18"/>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20"/>
      <c r="AL105" s="20"/>
      <c r="AM105" s="20"/>
      <c r="AN105" s="20"/>
      <c r="AO105" s="20"/>
      <c r="AP105" s="20"/>
      <c r="AQ105" s="20"/>
      <c r="AR105" s="20"/>
      <c r="AS105" s="20"/>
      <c r="AT105" s="20"/>
      <c r="AU105" s="21"/>
      <c r="AV105" s="21"/>
      <c r="AW105" s="21"/>
      <c r="AX105" s="21"/>
      <c r="AY105" s="21"/>
      <c r="AZ105" s="21"/>
      <c r="BA105" s="21"/>
      <c r="BB105" s="21"/>
      <c r="BC105" s="21"/>
      <c r="BD105" s="21"/>
      <c r="BE105" s="2"/>
      <c r="BF105" s="21"/>
      <c r="BG105" s="21"/>
      <c r="BH105" s="21"/>
      <c r="BI105" s="21"/>
      <c r="BJ105" s="21"/>
      <c r="BK105" s="21"/>
      <c r="BL105" s="21"/>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row>
    <row r="106" spans="1:117" s="3" customFormat="1" ht="21" customHeight="1">
      <c r="A106" s="9"/>
      <c r="B106" s="9"/>
      <c r="C106" s="9"/>
      <c r="D106" s="9"/>
      <c r="E106" s="9"/>
      <c r="F106" s="9"/>
      <c r="G106" s="9"/>
      <c r="H106" s="18"/>
      <c r="I106" s="9"/>
      <c r="J106" s="9"/>
      <c r="K106" s="9"/>
      <c r="L106" s="9"/>
      <c r="M106" s="19"/>
      <c r="N106" s="9"/>
      <c r="O106" s="9"/>
      <c r="P106" s="9"/>
      <c r="Q106" s="9"/>
      <c r="R106" s="9"/>
      <c r="S106" s="9"/>
      <c r="T106" s="9"/>
      <c r="U106" s="9"/>
      <c r="V106" s="9"/>
      <c r="W106" s="9"/>
      <c r="X106" s="9"/>
      <c r="Y106" s="9"/>
      <c r="Z106" s="9"/>
      <c r="AA106" s="9"/>
      <c r="AB106" s="9"/>
      <c r="AC106" s="9"/>
      <c r="AD106" s="9"/>
      <c r="AE106" s="9"/>
      <c r="AF106" s="9"/>
      <c r="AG106" s="9"/>
      <c r="AH106" s="9"/>
      <c r="AI106" s="9"/>
      <c r="AJ106" s="9"/>
      <c r="AK106" s="20"/>
      <c r="AL106" s="20"/>
      <c r="AM106" s="20"/>
      <c r="AN106" s="20"/>
      <c r="AO106" s="20"/>
      <c r="AP106" s="20"/>
      <c r="AQ106" s="20"/>
      <c r="AR106" s="20"/>
      <c r="AS106" s="20"/>
      <c r="AT106" s="20"/>
      <c r="AU106" s="21"/>
      <c r="AV106" s="21"/>
      <c r="AW106" s="21"/>
      <c r="AX106" s="21"/>
      <c r="AY106" s="21"/>
      <c r="AZ106" s="21"/>
      <c r="BA106" s="21"/>
      <c r="BB106" s="21"/>
      <c r="BC106" s="21"/>
      <c r="BD106" s="21"/>
      <c r="BE106" s="2"/>
      <c r="BF106" s="21"/>
      <c r="BG106" s="21"/>
      <c r="BH106" s="21"/>
      <c r="BI106" s="21"/>
      <c r="BJ106" s="21"/>
      <c r="BK106" s="21"/>
      <c r="BL106" s="21"/>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row>
    <row r="107" spans="1:117" s="3" customFormat="1" ht="21" customHeight="1">
      <c r="A107" s="9"/>
      <c r="B107" s="9"/>
      <c r="C107" s="9"/>
      <c r="D107" s="9"/>
      <c r="E107" s="9"/>
      <c r="F107" s="9"/>
      <c r="G107" s="9"/>
      <c r="H107" s="18"/>
      <c r="I107" s="9"/>
      <c r="J107" s="9"/>
      <c r="K107" s="9"/>
      <c r="L107" s="9"/>
      <c r="M107" s="19"/>
      <c r="N107" s="9"/>
      <c r="O107" s="9"/>
      <c r="P107" s="9"/>
      <c r="Q107" s="9"/>
      <c r="R107" s="9"/>
      <c r="S107" s="9"/>
      <c r="T107" s="9"/>
      <c r="U107" s="9"/>
      <c r="V107" s="9"/>
      <c r="W107" s="9"/>
      <c r="X107" s="9"/>
      <c r="Y107" s="9"/>
      <c r="Z107" s="9"/>
      <c r="AA107" s="9"/>
      <c r="AB107" s="9"/>
      <c r="AC107" s="9"/>
      <c r="AD107" s="9"/>
      <c r="AE107" s="9"/>
      <c r="AF107" s="9"/>
      <c r="AG107" s="9"/>
      <c r="AH107" s="9"/>
      <c r="AI107" s="9"/>
      <c r="AJ107" s="9"/>
      <c r="AK107" s="20"/>
      <c r="AL107" s="20"/>
      <c r="AM107" s="20"/>
      <c r="AN107" s="20"/>
      <c r="AO107" s="20"/>
      <c r="AP107" s="20"/>
      <c r="AQ107" s="20"/>
      <c r="AR107" s="20"/>
      <c r="AS107" s="20"/>
      <c r="AT107" s="20"/>
      <c r="AU107" s="21"/>
      <c r="AV107" s="21"/>
      <c r="AW107" s="21"/>
      <c r="AX107" s="21"/>
      <c r="AY107" s="21"/>
      <c r="AZ107" s="21"/>
      <c r="BA107" s="21"/>
      <c r="BB107" s="21"/>
      <c r="BC107" s="21"/>
      <c r="BD107" s="21"/>
      <c r="BE107" s="2"/>
      <c r="BF107" s="21"/>
      <c r="BG107" s="21"/>
      <c r="BH107" s="21"/>
      <c r="BI107" s="21"/>
      <c r="BJ107" s="21"/>
      <c r="BK107" s="21"/>
      <c r="BL107" s="21"/>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row>
    <row r="108" spans="1:117" ht="21" customHeight="1">
      <c r="A108" s="9"/>
      <c r="B108" s="9"/>
      <c r="C108" s="9"/>
      <c r="D108" s="9"/>
      <c r="E108" s="9"/>
      <c r="F108" s="9"/>
      <c r="G108" s="9"/>
      <c r="H108" s="18"/>
      <c r="I108" s="9"/>
      <c r="J108" s="9"/>
      <c r="K108" s="9"/>
      <c r="L108" s="9"/>
      <c r="M108" s="19"/>
      <c r="N108" s="9"/>
      <c r="O108" s="18"/>
      <c r="P108" s="18"/>
      <c r="Q108" s="18"/>
      <c r="R108" s="18"/>
      <c r="S108" s="18"/>
      <c r="T108" s="18"/>
      <c r="U108" s="18"/>
      <c r="V108" s="18"/>
      <c r="W108" s="10"/>
      <c r="X108" s="9"/>
      <c r="Y108" s="9"/>
      <c r="Z108" s="9"/>
      <c r="AA108" s="9"/>
      <c r="AB108" s="9"/>
      <c r="AC108" s="9"/>
      <c r="AD108" s="19"/>
      <c r="AE108" s="9"/>
      <c r="AF108" s="9"/>
      <c r="AG108" s="9"/>
      <c r="AH108" s="9"/>
      <c r="AI108" s="9"/>
      <c r="AJ108" s="9"/>
      <c r="AK108" s="22"/>
      <c r="AL108" s="22"/>
      <c r="AM108" s="22"/>
      <c r="AN108" s="22"/>
      <c r="AO108" s="22"/>
      <c r="AP108" s="22"/>
      <c r="AQ108" s="22"/>
      <c r="AR108" s="22"/>
      <c r="AS108" s="22"/>
      <c r="AT108" s="22"/>
      <c r="AU108" s="23"/>
      <c r="AV108" s="23"/>
      <c r="AW108" s="23"/>
      <c r="AX108" s="23"/>
      <c r="AY108" s="23"/>
      <c r="AZ108" s="23"/>
      <c r="BA108" s="23"/>
      <c r="BB108" s="23"/>
      <c r="BC108" s="23"/>
      <c r="BD108" s="23"/>
      <c r="BE108" s="2"/>
      <c r="BF108" s="23"/>
      <c r="BG108" s="23"/>
      <c r="BH108" s="23"/>
      <c r="BI108" s="23"/>
      <c r="BJ108" s="23"/>
      <c r="BK108" s="23"/>
      <c r="BL108" s="23"/>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row>
    <row r="109" spans="1:117" ht="21" customHeight="1">
      <c r="A109" s="9"/>
      <c r="B109" s="9"/>
      <c r="C109" s="9"/>
      <c r="D109" s="9"/>
      <c r="E109" s="9"/>
      <c r="F109" s="9"/>
      <c r="G109" s="9"/>
      <c r="H109" s="103"/>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22"/>
      <c r="AL109" s="22"/>
      <c r="AM109" s="22"/>
      <c r="AN109" s="22"/>
      <c r="AO109" s="22"/>
      <c r="AP109" s="22"/>
      <c r="AQ109" s="22"/>
      <c r="AR109" s="22"/>
      <c r="AS109" s="22"/>
      <c r="AT109" s="22"/>
      <c r="AU109" s="23"/>
      <c r="AV109" s="23"/>
      <c r="AW109" s="23"/>
      <c r="AX109" s="23"/>
      <c r="AY109" s="23"/>
      <c r="AZ109" s="23"/>
      <c r="BA109" s="23"/>
      <c r="BB109" s="23"/>
      <c r="BC109" s="23"/>
      <c r="BD109" s="23"/>
      <c r="BE109" s="2"/>
      <c r="BF109" s="23"/>
      <c r="BG109" s="23"/>
      <c r="BH109" s="23"/>
      <c r="BI109" s="23"/>
      <c r="BJ109" s="23"/>
      <c r="BK109" s="23"/>
      <c r="BL109" s="23"/>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row>
    <row r="110" spans="1:117" ht="21" customHeight="1">
      <c r="A110" s="9"/>
      <c r="B110" s="25"/>
      <c r="C110" s="25"/>
      <c r="D110" s="25"/>
      <c r="E110" s="25"/>
      <c r="F110" s="25"/>
      <c r="G110" s="25"/>
      <c r="H110" s="25"/>
      <c r="I110" s="9"/>
      <c r="J110" s="9"/>
      <c r="K110" s="25"/>
      <c r="L110" s="25"/>
      <c r="M110" s="19"/>
      <c r="N110" s="18"/>
      <c r="O110" s="26"/>
      <c r="P110" s="26"/>
      <c r="Q110" s="26"/>
      <c r="R110" s="27"/>
      <c r="S110" s="27"/>
      <c r="T110" s="27"/>
      <c r="U110" s="27"/>
      <c r="V110" s="27"/>
      <c r="W110" s="27"/>
      <c r="X110" s="25"/>
      <c r="Y110" s="25"/>
      <c r="Z110" s="25"/>
      <c r="AA110" s="25"/>
      <c r="AB110" s="25"/>
      <c r="AC110" s="25"/>
      <c r="AD110" s="19"/>
      <c r="AE110" s="28"/>
      <c r="AF110" s="28"/>
      <c r="AG110" s="27"/>
      <c r="AH110" s="18"/>
      <c r="AI110" s="18"/>
      <c r="AJ110" s="18"/>
      <c r="AK110" s="22"/>
      <c r="AL110" s="22"/>
      <c r="AM110" s="22"/>
      <c r="AN110" s="22"/>
      <c r="AO110" s="22"/>
      <c r="AP110" s="22"/>
      <c r="AQ110" s="22"/>
      <c r="AR110" s="22"/>
      <c r="AS110" s="22"/>
      <c r="AT110" s="22"/>
      <c r="AU110" s="23"/>
      <c r="AV110" s="23"/>
      <c r="AW110" s="23"/>
      <c r="AX110" s="23"/>
      <c r="AY110" s="23"/>
      <c r="AZ110" s="23"/>
      <c r="BA110" s="23"/>
      <c r="BB110" s="23"/>
      <c r="BC110" s="23"/>
      <c r="BD110" s="23"/>
      <c r="BE110" s="2"/>
      <c r="BF110" s="23"/>
      <c r="BG110" s="23"/>
      <c r="BH110" s="23"/>
      <c r="BI110" s="23"/>
      <c r="BJ110" s="23"/>
      <c r="BK110" s="23"/>
      <c r="BL110" s="23"/>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row>
    <row r="111" spans="1:117" ht="21" customHeight="1">
      <c r="A111" s="25"/>
      <c r="B111" s="25"/>
      <c r="C111" s="25"/>
      <c r="D111" s="25"/>
      <c r="E111" s="25"/>
      <c r="F111" s="25"/>
      <c r="G111" s="25"/>
      <c r="H111" s="25"/>
      <c r="I111" s="9"/>
      <c r="J111" s="9"/>
      <c r="K111" s="25"/>
      <c r="L111" s="25"/>
      <c r="M111" s="19"/>
      <c r="N111" s="18"/>
      <c r="O111" s="26"/>
      <c r="P111" s="26"/>
      <c r="Q111" s="26"/>
      <c r="R111" s="27"/>
      <c r="S111" s="27"/>
      <c r="T111" s="27"/>
      <c r="U111" s="27"/>
      <c r="V111" s="27"/>
      <c r="W111" s="27"/>
      <c r="X111" s="25"/>
      <c r="Y111" s="25"/>
      <c r="Z111" s="25"/>
      <c r="AA111" s="25"/>
      <c r="AB111" s="25"/>
      <c r="AC111" s="25"/>
      <c r="AD111" s="19"/>
      <c r="AE111" s="28"/>
      <c r="AF111" s="28"/>
      <c r="AG111" s="28"/>
      <c r="AH111" s="18"/>
      <c r="AI111" s="18"/>
      <c r="AJ111" s="18"/>
      <c r="AK111" s="22"/>
      <c r="AL111" s="22"/>
      <c r="AM111" s="22"/>
      <c r="AN111" s="22"/>
      <c r="AO111" s="22"/>
      <c r="AP111" s="22"/>
      <c r="AQ111" s="22"/>
      <c r="AR111" s="22"/>
      <c r="AS111" s="22"/>
      <c r="AT111" s="22"/>
      <c r="AU111" s="23"/>
      <c r="AV111" s="23"/>
      <c r="AW111" s="23"/>
      <c r="AX111" s="23"/>
      <c r="AY111" s="23"/>
      <c r="AZ111" s="23"/>
      <c r="BA111" s="23"/>
      <c r="BB111" s="23"/>
      <c r="BC111" s="23"/>
      <c r="BD111" s="23"/>
      <c r="BE111" s="2"/>
      <c r="BF111" s="23"/>
      <c r="BG111" s="23"/>
      <c r="BH111" s="23"/>
      <c r="BI111" s="23"/>
      <c r="BJ111" s="23"/>
      <c r="BK111" s="23"/>
      <c r="BL111" s="23"/>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row>
    <row r="112" spans="1:117" ht="21" customHeight="1">
      <c r="A112" s="25"/>
      <c r="B112" s="25"/>
      <c r="C112" s="25"/>
      <c r="D112" s="25"/>
      <c r="E112" s="25"/>
      <c r="F112" s="25"/>
      <c r="G112" s="25"/>
      <c r="H112" s="25"/>
      <c r="I112" s="25"/>
      <c r="J112" s="25"/>
      <c r="K112" s="25"/>
      <c r="L112" s="25"/>
      <c r="M112" s="19"/>
      <c r="N112" s="18"/>
      <c r="O112" s="26"/>
      <c r="P112" s="26"/>
      <c r="Q112" s="26"/>
      <c r="R112" s="27"/>
      <c r="S112" s="27"/>
      <c r="T112" s="27"/>
      <c r="U112" s="27"/>
      <c r="V112" s="27"/>
      <c r="W112" s="27"/>
      <c r="X112" s="25"/>
      <c r="Y112" s="25"/>
      <c r="Z112" s="25"/>
      <c r="AA112" s="25"/>
      <c r="AB112" s="25"/>
      <c r="AC112" s="25"/>
      <c r="AD112" s="19"/>
      <c r="AE112" s="28"/>
      <c r="AF112" s="28"/>
      <c r="AG112" s="28"/>
      <c r="AH112" s="9"/>
      <c r="AI112" s="19"/>
      <c r="AJ112" s="9"/>
      <c r="AK112" s="22"/>
      <c r="AL112" s="22"/>
      <c r="AM112" s="22"/>
      <c r="AN112" s="22"/>
      <c r="AO112" s="22"/>
      <c r="AP112" s="22"/>
      <c r="AQ112" s="22"/>
      <c r="AR112" s="22"/>
      <c r="AS112" s="22"/>
      <c r="AT112" s="22"/>
      <c r="AU112" s="23"/>
      <c r="AV112" s="23"/>
      <c r="AW112" s="23"/>
      <c r="AX112" s="23"/>
      <c r="AY112" s="23"/>
      <c r="AZ112" s="23"/>
      <c r="BA112" s="23"/>
      <c r="BB112" s="23"/>
      <c r="BC112" s="23"/>
      <c r="BD112" s="23"/>
      <c r="BE112" s="2"/>
      <c r="BF112" s="23"/>
      <c r="BG112" s="23"/>
      <c r="BH112" s="23"/>
      <c r="BI112" s="23"/>
      <c r="BJ112" s="23"/>
      <c r="BK112" s="23"/>
      <c r="BL112" s="23"/>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row>
    <row r="113" spans="1:117" ht="21" customHeight="1">
      <c r="A113" s="25"/>
      <c r="B113" s="25"/>
      <c r="C113" s="25"/>
      <c r="D113" s="25"/>
      <c r="E113" s="25"/>
      <c r="F113" s="25"/>
      <c r="G113" s="25"/>
      <c r="H113" s="25"/>
      <c r="I113" s="25"/>
      <c r="J113" s="25"/>
      <c r="K113" s="25"/>
      <c r="L113" s="25"/>
      <c r="M113" s="19"/>
      <c r="N113" s="18"/>
      <c r="O113" s="26"/>
      <c r="P113" s="26"/>
      <c r="Q113" s="26"/>
      <c r="R113" s="27"/>
      <c r="S113" s="27"/>
      <c r="T113" s="27"/>
      <c r="U113" s="27"/>
      <c r="V113" s="27"/>
      <c r="W113" s="27"/>
      <c r="X113" s="25"/>
      <c r="Y113" s="25"/>
      <c r="Z113" s="25"/>
      <c r="AA113" s="25"/>
      <c r="AB113" s="25"/>
      <c r="AC113" s="25"/>
      <c r="AD113" s="19"/>
      <c r="AE113" s="28"/>
      <c r="AF113" s="28"/>
      <c r="AG113" s="28"/>
      <c r="AH113" s="25"/>
      <c r="AI113" s="25"/>
      <c r="AJ113" s="25"/>
      <c r="AK113" s="22"/>
      <c r="AL113" s="22"/>
      <c r="AM113" s="22"/>
      <c r="AN113" s="22"/>
      <c r="AO113" s="22"/>
      <c r="AP113" s="22"/>
      <c r="AQ113" s="22"/>
      <c r="AR113" s="22"/>
      <c r="AS113" s="22"/>
      <c r="AT113" s="22"/>
      <c r="AU113" s="23"/>
      <c r="AV113" s="23"/>
      <c r="AW113" s="23"/>
      <c r="AX113" s="23"/>
      <c r="AY113" s="23"/>
      <c r="AZ113" s="23"/>
      <c r="BA113" s="23"/>
      <c r="BB113" s="23"/>
      <c r="BC113" s="23"/>
      <c r="BD113" s="23"/>
      <c r="BE113" s="2"/>
      <c r="BF113" s="23"/>
      <c r="BG113" s="23"/>
      <c r="BH113" s="23"/>
      <c r="BI113" s="23"/>
      <c r="BJ113" s="23"/>
      <c r="BK113" s="23"/>
      <c r="BL113" s="23"/>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row>
    <row r="114" spans="1:117" ht="21" customHeight="1">
      <c r="A114" s="25"/>
      <c r="B114" s="25"/>
      <c r="C114" s="25"/>
      <c r="D114" s="25"/>
      <c r="E114" s="25"/>
      <c r="F114" s="25"/>
      <c r="G114" s="25"/>
      <c r="H114" s="25"/>
      <c r="I114" s="25"/>
      <c r="J114" s="25"/>
      <c r="K114" s="25"/>
      <c r="L114" s="25"/>
      <c r="M114" s="19"/>
      <c r="N114" s="18"/>
      <c r="O114" s="26"/>
      <c r="P114" s="26"/>
      <c r="Q114" s="26"/>
      <c r="R114" s="27"/>
      <c r="S114" s="27"/>
      <c r="T114" s="27"/>
      <c r="U114" s="27"/>
      <c r="V114" s="27"/>
      <c r="W114" s="27"/>
      <c r="X114" s="25"/>
      <c r="Y114" s="25"/>
      <c r="Z114" s="25"/>
      <c r="AA114" s="25"/>
      <c r="AB114" s="25"/>
      <c r="AC114" s="25"/>
      <c r="AD114" s="19"/>
      <c r="AE114" s="28"/>
      <c r="AF114" s="28"/>
      <c r="AG114" s="28"/>
      <c r="AH114" s="25"/>
      <c r="AI114" s="25"/>
      <c r="AJ114" s="25"/>
      <c r="AK114" s="22"/>
      <c r="AL114" s="22"/>
      <c r="AM114" s="22"/>
      <c r="AN114" s="22"/>
      <c r="AO114" s="22"/>
      <c r="AP114" s="22"/>
      <c r="AQ114" s="22"/>
      <c r="AR114" s="22"/>
      <c r="AS114" s="22"/>
      <c r="AT114" s="22"/>
      <c r="AU114" s="23"/>
      <c r="AV114" s="23"/>
      <c r="AW114" s="23"/>
      <c r="AX114" s="23"/>
      <c r="AY114" s="23"/>
      <c r="AZ114" s="23"/>
      <c r="BA114" s="23"/>
      <c r="BB114" s="23"/>
      <c r="BC114" s="23"/>
      <c r="BD114" s="23"/>
      <c r="BE114" s="2"/>
      <c r="BF114" s="23"/>
      <c r="BG114" s="23"/>
      <c r="BH114" s="23"/>
      <c r="BI114" s="23"/>
      <c r="BJ114" s="23"/>
      <c r="BK114" s="23"/>
      <c r="BL114" s="23"/>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row>
    <row r="115" spans="1:117" ht="21" customHeight="1">
      <c r="A115" s="25"/>
      <c r="B115" s="25"/>
      <c r="C115" s="25"/>
      <c r="D115" s="25"/>
      <c r="E115" s="25"/>
      <c r="F115" s="25"/>
      <c r="G115" s="25"/>
      <c r="H115" s="25"/>
      <c r="I115" s="25"/>
      <c r="J115" s="25"/>
      <c r="K115" s="25"/>
      <c r="L115" s="25"/>
      <c r="M115" s="19"/>
      <c r="N115" s="18"/>
      <c r="O115" s="26"/>
      <c r="P115" s="26"/>
      <c r="Q115" s="26"/>
      <c r="R115" s="27"/>
      <c r="S115" s="27"/>
      <c r="T115" s="27"/>
      <c r="U115" s="27"/>
      <c r="V115" s="27"/>
      <c r="W115" s="27"/>
      <c r="X115" s="25"/>
      <c r="Y115" s="25"/>
      <c r="Z115" s="25"/>
      <c r="AA115" s="25"/>
      <c r="AB115" s="25"/>
      <c r="AC115" s="25"/>
      <c r="AD115" s="19"/>
      <c r="AE115" s="28"/>
      <c r="AF115" s="28"/>
      <c r="AG115" s="28"/>
      <c r="AH115" s="25"/>
      <c r="AI115" s="25"/>
      <c r="AJ115" s="25"/>
      <c r="AK115" s="22"/>
      <c r="AL115" s="22"/>
      <c r="AM115" s="22"/>
      <c r="AN115" s="22"/>
      <c r="AO115" s="22"/>
      <c r="AP115" s="22"/>
      <c r="AQ115" s="22"/>
      <c r="AR115" s="22"/>
      <c r="AS115" s="22"/>
      <c r="AT115" s="22"/>
      <c r="AU115" s="23"/>
      <c r="AV115" s="23"/>
      <c r="AW115" s="23"/>
      <c r="AX115" s="23"/>
      <c r="AY115" s="23"/>
      <c r="AZ115" s="23"/>
      <c r="BA115" s="23"/>
      <c r="BB115" s="23"/>
      <c r="BC115" s="23"/>
      <c r="BD115" s="23"/>
      <c r="BE115" s="2"/>
      <c r="BF115" s="23"/>
      <c r="BG115" s="23"/>
      <c r="BH115" s="23"/>
      <c r="BI115" s="23"/>
      <c r="BJ115" s="23"/>
      <c r="BK115" s="23"/>
      <c r="BL115" s="23"/>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row>
    <row r="116" spans="1:117" ht="21" customHeight="1">
      <c r="A116" s="25"/>
      <c r="B116" s="25"/>
      <c r="C116" s="25"/>
      <c r="D116" s="25"/>
      <c r="E116" s="25"/>
      <c r="F116" s="25"/>
      <c r="G116" s="25"/>
      <c r="H116" s="25"/>
      <c r="I116" s="25"/>
      <c r="J116" s="25"/>
      <c r="K116" s="25"/>
      <c r="L116" s="25"/>
      <c r="M116" s="19"/>
      <c r="N116" s="18"/>
      <c r="O116" s="26"/>
      <c r="P116" s="26"/>
      <c r="Q116" s="26"/>
      <c r="R116" s="27"/>
      <c r="S116" s="27"/>
      <c r="T116" s="27"/>
      <c r="U116" s="27"/>
      <c r="V116" s="27"/>
      <c r="W116" s="27"/>
      <c r="X116" s="25"/>
      <c r="Y116" s="25"/>
      <c r="Z116" s="25"/>
      <c r="AA116" s="25"/>
      <c r="AB116" s="25"/>
      <c r="AC116" s="25"/>
      <c r="AD116" s="25"/>
      <c r="AE116" s="25"/>
      <c r="AF116" s="25"/>
      <c r="AG116" s="25"/>
      <c r="AH116" s="25"/>
      <c r="AI116" s="25"/>
      <c r="AJ116" s="25"/>
      <c r="AK116" s="22"/>
      <c r="AL116" s="22"/>
      <c r="AM116" s="22"/>
      <c r="AN116" s="22"/>
      <c r="AO116" s="22"/>
      <c r="AP116" s="22"/>
      <c r="AQ116" s="22"/>
      <c r="AR116" s="22"/>
      <c r="AS116" s="22"/>
      <c r="AT116" s="22"/>
      <c r="AU116" s="23"/>
      <c r="AV116" s="23"/>
      <c r="AW116" s="23"/>
      <c r="AX116" s="23"/>
      <c r="AY116" s="23"/>
      <c r="AZ116" s="23"/>
      <c r="BA116" s="23"/>
      <c r="BB116" s="23"/>
      <c r="BC116" s="23"/>
      <c r="BD116" s="23"/>
      <c r="BE116" s="2"/>
      <c r="BF116" s="23"/>
      <c r="BG116" s="23"/>
      <c r="BH116" s="23"/>
      <c r="BI116" s="23"/>
      <c r="BJ116" s="23"/>
      <c r="BK116" s="23"/>
      <c r="BL116" s="23"/>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row>
    <row r="117" spans="1:117" ht="21" customHeight="1">
      <c r="A117" s="25"/>
      <c r="B117" s="25"/>
      <c r="C117" s="25"/>
      <c r="D117" s="25"/>
      <c r="E117" s="25"/>
      <c r="F117" s="25"/>
      <c r="G117" s="25"/>
      <c r="H117" s="25"/>
      <c r="I117" s="25"/>
      <c r="J117" s="25"/>
      <c r="K117" s="25"/>
      <c r="L117" s="25"/>
      <c r="M117" s="19"/>
      <c r="N117" s="18"/>
      <c r="O117" s="26"/>
      <c r="P117" s="18"/>
      <c r="Q117" s="18"/>
      <c r="R117" s="28"/>
      <c r="S117" s="29"/>
      <c r="T117" s="29"/>
      <c r="U117" s="29"/>
      <c r="V117" s="29"/>
      <c r="W117" s="28"/>
      <c r="X117" s="25"/>
      <c r="Y117" s="25"/>
      <c r="Z117" s="25"/>
      <c r="AA117" s="25"/>
      <c r="AB117" s="25"/>
      <c r="AC117" s="25"/>
      <c r="AD117" s="25"/>
      <c r="AE117" s="25"/>
      <c r="AF117" s="25"/>
      <c r="AG117" s="25"/>
      <c r="AH117" s="25"/>
      <c r="AI117" s="25"/>
      <c r="AJ117" s="25"/>
      <c r="AK117" s="22"/>
      <c r="AL117" s="22"/>
      <c r="AM117" s="22"/>
      <c r="AN117" s="22"/>
      <c r="AO117" s="22"/>
      <c r="AP117" s="22"/>
      <c r="AQ117" s="22"/>
      <c r="AR117" s="22"/>
      <c r="AS117" s="22"/>
      <c r="AT117" s="22"/>
      <c r="AU117" s="23"/>
      <c r="AV117" s="23"/>
      <c r="AW117" s="23"/>
      <c r="AX117" s="23"/>
      <c r="AY117" s="23"/>
      <c r="AZ117" s="23"/>
      <c r="BA117" s="23"/>
      <c r="BB117" s="23"/>
      <c r="BC117" s="23"/>
      <c r="BD117" s="23"/>
      <c r="BE117" s="2"/>
      <c r="BF117" s="23"/>
      <c r="BG117" s="23"/>
      <c r="BH117" s="23"/>
      <c r="BI117" s="23"/>
      <c r="BJ117" s="23"/>
      <c r="BK117" s="23"/>
      <c r="BL117" s="23"/>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row>
    <row r="118" spans="1:117" ht="21" customHeight="1">
      <c r="A118" s="25"/>
      <c r="B118" s="25"/>
      <c r="C118" s="25"/>
      <c r="D118" s="25"/>
      <c r="E118" s="25"/>
      <c r="F118" s="25"/>
      <c r="G118" s="25"/>
      <c r="H118" s="25"/>
      <c r="I118" s="25"/>
      <c r="J118" s="25"/>
      <c r="K118" s="25"/>
      <c r="L118" s="25"/>
      <c r="M118" s="30"/>
      <c r="N118" s="28"/>
      <c r="O118" s="27"/>
      <c r="P118" s="28"/>
      <c r="Q118" s="28"/>
      <c r="R118" s="28"/>
      <c r="S118" s="29"/>
      <c r="T118" s="29"/>
      <c r="U118" s="29"/>
      <c r="V118" s="29"/>
      <c r="W118" s="28"/>
      <c r="X118" s="25"/>
      <c r="Y118" s="25"/>
      <c r="Z118" s="25"/>
      <c r="AA118" s="25"/>
      <c r="AB118" s="25"/>
      <c r="AC118" s="25"/>
      <c r="AD118" s="25"/>
      <c r="AE118" s="25"/>
      <c r="AF118" s="25"/>
      <c r="AG118" s="25"/>
      <c r="AH118" s="25"/>
      <c r="AI118" s="25"/>
      <c r="AJ118" s="25"/>
      <c r="AK118" s="22"/>
      <c r="AL118" s="22"/>
      <c r="AM118" s="22"/>
      <c r="AN118" s="22"/>
      <c r="AO118" s="22"/>
      <c r="AP118" s="22"/>
      <c r="AQ118" s="22"/>
      <c r="AR118" s="22"/>
      <c r="AS118" s="22"/>
      <c r="AT118" s="22"/>
      <c r="AU118" s="23"/>
      <c r="AV118" s="23"/>
      <c r="AW118" s="23"/>
      <c r="AX118" s="23"/>
      <c r="AY118" s="23"/>
      <c r="AZ118" s="23"/>
      <c r="BA118" s="23"/>
      <c r="BB118" s="23"/>
      <c r="BC118" s="23"/>
      <c r="BD118" s="23"/>
      <c r="BE118" s="2"/>
      <c r="BF118" s="23"/>
      <c r="BG118" s="23"/>
      <c r="BH118" s="23"/>
      <c r="BI118" s="23"/>
      <c r="BJ118" s="23"/>
      <c r="BK118" s="23"/>
      <c r="BL118" s="23"/>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row>
    <row r="119" spans="1:117" ht="21" customHeight="1">
      <c r="A119" s="9"/>
      <c r="B119" s="9"/>
      <c r="C119" s="9"/>
      <c r="D119" s="9"/>
      <c r="E119" s="9"/>
      <c r="F119" s="9"/>
      <c r="G119" s="9"/>
      <c r="H119" s="9"/>
      <c r="I119" s="9"/>
      <c r="J119" s="9"/>
      <c r="K119" s="9"/>
      <c r="L119" s="9"/>
      <c r="M119" s="9"/>
      <c r="N119" s="19"/>
      <c r="O119" s="9"/>
      <c r="P119" s="9"/>
      <c r="Q119" s="9"/>
      <c r="R119" s="9"/>
      <c r="S119" s="9"/>
      <c r="T119" s="9"/>
      <c r="U119" s="9"/>
      <c r="V119" s="9"/>
      <c r="W119" s="9"/>
      <c r="X119" s="9"/>
      <c r="Y119" s="9"/>
      <c r="Z119" s="9"/>
      <c r="AA119" s="9"/>
      <c r="AB119" s="9"/>
      <c r="AC119" s="9"/>
      <c r="AD119" s="19"/>
      <c r="AE119" s="9"/>
      <c r="AF119" s="9"/>
      <c r="AG119" s="9"/>
      <c r="AH119" s="18"/>
      <c r="AI119" s="18"/>
      <c r="AJ119" s="18"/>
      <c r="AK119" s="22"/>
      <c r="AL119" s="22"/>
      <c r="AM119" s="22"/>
      <c r="AN119" s="22"/>
      <c r="AO119" s="22"/>
      <c r="AP119" s="22"/>
      <c r="AQ119" s="22"/>
      <c r="AR119" s="22"/>
      <c r="AS119" s="22"/>
      <c r="AT119" s="22"/>
      <c r="AU119" s="23"/>
      <c r="AV119" s="23"/>
      <c r="AW119" s="23"/>
      <c r="AX119" s="23"/>
      <c r="AY119" s="23"/>
      <c r="AZ119" s="23"/>
      <c r="BA119" s="23"/>
      <c r="BB119" s="23"/>
      <c r="BC119" s="23"/>
      <c r="BD119" s="23"/>
      <c r="BE119" s="2"/>
      <c r="BF119" s="23"/>
      <c r="BG119" s="23"/>
      <c r="BH119" s="23"/>
      <c r="BI119" s="23"/>
      <c r="BJ119" s="23"/>
      <c r="BK119" s="23"/>
      <c r="BL119" s="23"/>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row>
    <row r="120" spans="1:117" ht="21" customHeight="1">
      <c r="A120" s="9"/>
      <c r="B120" s="9"/>
      <c r="C120" s="9"/>
      <c r="D120" s="9"/>
      <c r="E120" s="9"/>
      <c r="F120" s="9"/>
      <c r="G120" s="9"/>
      <c r="H120" s="9"/>
      <c r="I120" s="9"/>
      <c r="J120" s="9"/>
      <c r="K120" s="9"/>
      <c r="L120" s="9"/>
      <c r="M120" s="9"/>
      <c r="N120" s="19"/>
      <c r="O120" s="9"/>
      <c r="P120" s="9"/>
      <c r="Q120" s="9"/>
      <c r="R120" s="9"/>
      <c r="S120" s="9"/>
      <c r="T120" s="9"/>
      <c r="U120" s="9"/>
      <c r="V120" s="9"/>
      <c r="W120" s="9"/>
      <c r="X120" s="9"/>
      <c r="Y120" s="9"/>
      <c r="Z120" s="9"/>
      <c r="AA120" s="9"/>
      <c r="AB120" s="9"/>
      <c r="AC120" s="9"/>
      <c r="AD120" s="19"/>
      <c r="AE120" s="9"/>
      <c r="AF120" s="9"/>
      <c r="AG120" s="9"/>
      <c r="AH120" s="18"/>
      <c r="AI120" s="18"/>
      <c r="AJ120" s="18"/>
      <c r="AK120" s="22"/>
      <c r="AL120" s="22"/>
      <c r="AM120" s="22"/>
      <c r="AN120" s="22"/>
      <c r="AO120" s="22"/>
      <c r="AP120" s="22"/>
      <c r="AQ120" s="22"/>
      <c r="AR120" s="22"/>
      <c r="AS120" s="22"/>
      <c r="AT120" s="22"/>
      <c r="AU120" s="23"/>
      <c r="AV120" s="23"/>
      <c r="AW120" s="23"/>
      <c r="AX120" s="23"/>
      <c r="AY120" s="23"/>
      <c r="AZ120" s="23"/>
      <c r="BA120" s="23"/>
      <c r="BB120" s="23"/>
      <c r="BC120" s="23"/>
      <c r="BD120" s="23"/>
      <c r="BE120" s="2"/>
      <c r="BF120" s="23"/>
      <c r="BG120" s="23"/>
      <c r="BH120" s="23"/>
      <c r="BI120" s="23"/>
      <c r="BJ120" s="23"/>
      <c r="BK120" s="23"/>
      <c r="BL120" s="23"/>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row>
    <row r="121" spans="1:117" ht="21" customHeight="1">
      <c r="A121" s="9"/>
      <c r="B121" s="9"/>
      <c r="C121" s="9"/>
      <c r="D121" s="9"/>
      <c r="E121" s="9"/>
      <c r="F121" s="9"/>
      <c r="G121" s="9"/>
      <c r="H121" s="9"/>
      <c r="I121" s="9"/>
      <c r="J121" s="9"/>
      <c r="K121" s="9"/>
      <c r="L121" s="9"/>
      <c r="M121" s="9"/>
      <c r="N121" s="19"/>
      <c r="O121" s="9"/>
      <c r="P121" s="9"/>
      <c r="Q121" s="9"/>
      <c r="R121" s="9"/>
      <c r="S121" s="9"/>
      <c r="T121" s="9"/>
      <c r="U121" s="9"/>
      <c r="V121" s="9"/>
      <c r="W121" s="9"/>
      <c r="X121" s="9"/>
      <c r="Y121" s="9"/>
      <c r="Z121" s="9"/>
      <c r="AA121" s="9"/>
      <c r="AB121" s="9"/>
      <c r="AC121" s="9"/>
      <c r="AD121" s="9"/>
      <c r="AE121" s="9"/>
      <c r="AF121" s="9"/>
      <c r="AG121" s="9"/>
      <c r="AH121" s="9"/>
      <c r="AI121" s="19"/>
      <c r="AJ121" s="9"/>
      <c r="AK121" s="22"/>
      <c r="AL121" s="22"/>
      <c r="AM121" s="22"/>
      <c r="AN121" s="22"/>
      <c r="AO121" s="22"/>
      <c r="AP121" s="22"/>
      <c r="AQ121" s="22"/>
      <c r="AR121" s="22"/>
      <c r="AS121" s="22"/>
      <c r="AT121" s="22"/>
      <c r="AU121" s="23"/>
      <c r="AV121" s="23"/>
      <c r="AW121" s="23"/>
      <c r="AX121" s="23"/>
      <c r="AY121" s="23"/>
      <c r="AZ121" s="23"/>
      <c r="BA121" s="23"/>
      <c r="BB121" s="23"/>
      <c r="BC121" s="23"/>
      <c r="BD121" s="23"/>
      <c r="BE121" s="2"/>
      <c r="BF121" s="23"/>
      <c r="BG121" s="23"/>
      <c r="BH121" s="23"/>
      <c r="BI121" s="23"/>
      <c r="BJ121" s="23"/>
      <c r="BK121" s="23"/>
      <c r="BL121" s="23"/>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row>
    <row r="122" spans="1:117" ht="21"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2"/>
      <c r="AL122" s="22"/>
      <c r="AM122" s="22"/>
      <c r="AN122" s="22"/>
      <c r="AO122" s="22"/>
      <c r="AP122" s="22"/>
      <c r="AQ122" s="22"/>
      <c r="AR122" s="22"/>
      <c r="AS122" s="22"/>
      <c r="AT122" s="22"/>
      <c r="AU122" s="23"/>
      <c r="AV122" s="23"/>
      <c r="AW122" s="23"/>
      <c r="AX122" s="23"/>
      <c r="AY122" s="23"/>
      <c r="AZ122" s="23"/>
      <c r="BA122" s="23"/>
      <c r="BB122" s="23"/>
      <c r="BC122" s="23"/>
      <c r="BD122" s="23"/>
      <c r="BE122" s="2"/>
      <c r="BF122" s="23"/>
      <c r="BG122" s="23"/>
      <c r="BH122" s="23"/>
      <c r="BI122" s="23"/>
      <c r="BJ122" s="23"/>
      <c r="BK122" s="23"/>
      <c r="BL122" s="23"/>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row>
    <row r="123" spans="1:117" ht="21"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2"/>
      <c r="AL123" s="22"/>
      <c r="AM123" s="22"/>
      <c r="AN123" s="22"/>
      <c r="AO123" s="22"/>
      <c r="AP123" s="22"/>
      <c r="AQ123" s="22"/>
      <c r="AR123" s="22"/>
      <c r="AS123" s="22"/>
      <c r="AT123" s="22"/>
      <c r="AU123" s="23"/>
      <c r="AV123" s="23"/>
      <c r="AW123" s="23"/>
      <c r="AX123" s="23"/>
      <c r="AY123" s="23"/>
      <c r="AZ123" s="23"/>
      <c r="BA123" s="23"/>
      <c r="BB123" s="23"/>
      <c r="BC123" s="23"/>
      <c r="BD123" s="23"/>
      <c r="BE123" s="2"/>
      <c r="BF123" s="23"/>
      <c r="BG123" s="23"/>
      <c r="BH123" s="23"/>
      <c r="BI123" s="23"/>
      <c r="BJ123" s="23"/>
      <c r="BK123" s="23"/>
      <c r="BL123" s="23"/>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row>
    <row r="124" spans="1:117" ht="21"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2"/>
      <c r="AL124" s="22"/>
      <c r="AM124" s="22"/>
      <c r="AN124" s="22"/>
      <c r="AO124" s="22"/>
      <c r="AP124" s="22"/>
      <c r="AQ124" s="22"/>
      <c r="AR124" s="22"/>
      <c r="AS124" s="22"/>
      <c r="AT124" s="22"/>
      <c r="AU124" s="23"/>
      <c r="AV124" s="23"/>
      <c r="AW124" s="23"/>
      <c r="AX124" s="23"/>
      <c r="AY124" s="23"/>
      <c r="AZ124" s="23"/>
      <c r="BA124" s="23"/>
      <c r="BB124" s="23"/>
      <c r="BC124" s="23"/>
      <c r="BD124" s="23"/>
      <c r="BE124" s="2"/>
      <c r="BF124" s="23"/>
      <c r="BG124" s="23"/>
      <c r="BH124" s="23"/>
      <c r="BI124" s="23"/>
      <c r="BJ124" s="23"/>
      <c r="BK124" s="23"/>
      <c r="BL124" s="23"/>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row>
    <row r="125" spans="1:117" ht="21"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2"/>
      <c r="AL125" s="22"/>
      <c r="AM125" s="22"/>
      <c r="AN125" s="22"/>
      <c r="AO125" s="22"/>
      <c r="AP125" s="22"/>
      <c r="AQ125" s="22"/>
      <c r="AR125" s="22"/>
      <c r="AS125" s="22"/>
      <c r="AT125" s="22"/>
      <c r="AU125" s="23"/>
      <c r="AV125" s="23"/>
      <c r="AW125" s="23"/>
      <c r="AX125" s="23"/>
      <c r="AY125" s="23"/>
      <c r="AZ125" s="23"/>
      <c r="BA125" s="23"/>
      <c r="BB125" s="23"/>
      <c r="BC125" s="23"/>
      <c r="BD125" s="23"/>
      <c r="BE125" s="2"/>
      <c r="BF125" s="23"/>
      <c r="BG125" s="23"/>
      <c r="BH125" s="23"/>
      <c r="BI125" s="23"/>
      <c r="BJ125" s="23"/>
      <c r="BK125" s="23"/>
      <c r="BL125" s="23"/>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row>
    <row r="126" spans="1:117" ht="21"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2"/>
      <c r="AL126" s="22"/>
      <c r="AM126" s="22"/>
      <c r="AN126" s="22"/>
      <c r="AO126" s="22"/>
      <c r="AP126" s="22"/>
      <c r="AQ126" s="22"/>
      <c r="AR126" s="22"/>
      <c r="AS126" s="22"/>
      <c r="AT126" s="22"/>
      <c r="AU126" s="23"/>
      <c r="AV126" s="23"/>
      <c r="AW126" s="23"/>
      <c r="AX126" s="23"/>
      <c r="AY126" s="23"/>
      <c r="AZ126" s="23"/>
      <c r="BA126" s="23"/>
      <c r="BB126" s="23"/>
      <c r="BC126" s="23"/>
      <c r="BD126" s="23"/>
      <c r="BE126" s="2"/>
      <c r="BF126" s="23"/>
      <c r="BG126" s="23"/>
      <c r="BH126" s="23"/>
      <c r="BI126" s="23"/>
      <c r="BJ126" s="23"/>
      <c r="BK126" s="23"/>
      <c r="BL126" s="23"/>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row>
    <row r="127" spans="1:117" ht="21"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2"/>
      <c r="AL127" s="22"/>
      <c r="AM127" s="22"/>
      <c r="AN127" s="22"/>
      <c r="AO127" s="22"/>
      <c r="AP127" s="22"/>
      <c r="AQ127" s="22"/>
      <c r="AR127" s="22"/>
      <c r="AS127" s="22"/>
      <c r="AT127" s="22"/>
      <c r="AU127" s="23"/>
      <c r="AV127" s="23"/>
      <c r="AW127" s="23"/>
      <c r="AX127" s="23"/>
      <c r="AY127" s="23"/>
      <c r="AZ127" s="23"/>
      <c r="BA127" s="23"/>
      <c r="BB127" s="23"/>
      <c r="BC127" s="23"/>
      <c r="BD127" s="23"/>
      <c r="BE127" s="2"/>
      <c r="BF127" s="23"/>
      <c r="BG127" s="23"/>
      <c r="BH127" s="23"/>
      <c r="BI127" s="23"/>
      <c r="BJ127" s="23"/>
      <c r="BK127" s="23"/>
      <c r="BL127" s="23"/>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row>
    <row r="128" spans="1:117" ht="21"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2"/>
      <c r="AL128" s="22"/>
      <c r="AM128" s="22"/>
      <c r="AN128" s="22"/>
      <c r="AO128" s="22"/>
      <c r="AP128" s="22"/>
      <c r="AQ128" s="22"/>
      <c r="AR128" s="22"/>
      <c r="AS128" s="22"/>
      <c r="AT128" s="22"/>
      <c r="AU128" s="23"/>
      <c r="AV128" s="23"/>
      <c r="AW128" s="23"/>
      <c r="AX128" s="23"/>
      <c r="AY128" s="23"/>
      <c r="AZ128" s="23"/>
      <c r="BA128" s="23"/>
      <c r="BB128" s="23"/>
      <c r="BC128" s="23"/>
      <c r="BD128" s="23"/>
      <c r="BE128" s="2"/>
      <c r="BF128" s="23"/>
      <c r="BG128" s="23"/>
      <c r="BH128" s="23"/>
      <c r="BI128" s="23"/>
      <c r="BJ128" s="23"/>
      <c r="BK128" s="23"/>
      <c r="BL128" s="23"/>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row>
    <row r="129" spans="1:117" ht="21"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2"/>
      <c r="AL129" s="22"/>
      <c r="AM129" s="22"/>
      <c r="AN129" s="22"/>
      <c r="AO129" s="22"/>
      <c r="AP129" s="22"/>
      <c r="AQ129" s="22"/>
      <c r="AR129" s="22"/>
      <c r="AS129" s="22"/>
      <c r="AT129" s="22"/>
      <c r="AU129" s="23"/>
      <c r="AV129" s="23"/>
      <c r="AW129" s="23"/>
      <c r="AX129" s="23"/>
      <c r="AY129" s="23"/>
      <c r="AZ129" s="23"/>
      <c r="BA129" s="23"/>
      <c r="BB129" s="23"/>
      <c r="BC129" s="23"/>
      <c r="BD129" s="23"/>
      <c r="BE129" s="2"/>
      <c r="BF129" s="23"/>
      <c r="BG129" s="23"/>
      <c r="BH129" s="23"/>
      <c r="BI129" s="23"/>
      <c r="BJ129" s="23"/>
      <c r="BK129" s="23"/>
      <c r="BL129" s="23"/>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row>
    <row r="130" spans="1:117" ht="21"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2"/>
      <c r="AL130" s="22"/>
      <c r="AM130" s="22"/>
      <c r="AN130" s="22"/>
      <c r="AO130" s="22"/>
      <c r="AP130" s="22"/>
      <c r="AQ130" s="22"/>
      <c r="AR130" s="22"/>
      <c r="AS130" s="22"/>
      <c r="AT130" s="22"/>
      <c r="AU130" s="23"/>
      <c r="AV130" s="23"/>
      <c r="AW130" s="23"/>
      <c r="AX130" s="23"/>
      <c r="AY130" s="23"/>
      <c r="AZ130" s="23"/>
      <c r="BA130" s="23"/>
      <c r="BB130" s="23"/>
      <c r="BC130" s="23"/>
      <c r="BD130" s="23"/>
      <c r="BE130" s="2"/>
      <c r="BF130" s="23"/>
      <c r="BG130" s="23"/>
      <c r="BH130" s="23"/>
      <c r="BI130" s="23"/>
      <c r="BJ130" s="23"/>
      <c r="BK130" s="23"/>
      <c r="BL130" s="23"/>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row>
    <row r="131" spans="1:117" ht="21"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3"/>
      <c r="AV131" s="23"/>
      <c r="AW131" s="23"/>
      <c r="AX131" s="23"/>
      <c r="AY131" s="23"/>
      <c r="AZ131" s="23"/>
      <c r="BA131" s="23"/>
      <c r="BB131" s="23"/>
      <c r="BC131" s="23"/>
      <c r="BD131" s="23"/>
      <c r="BE131" s="2"/>
      <c r="BF131" s="23"/>
      <c r="BG131" s="23"/>
      <c r="BH131" s="23"/>
      <c r="BI131" s="23"/>
      <c r="BJ131" s="23"/>
      <c r="BK131" s="23"/>
      <c r="BL131" s="23"/>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row>
    <row r="132" spans="1:117" ht="21"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3"/>
      <c r="AV132" s="23"/>
      <c r="AW132" s="23"/>
      <c r="AX132" s="23"/>
      <c r="AY132" s="23"/>
      <c r="AZ132" s="23"/>
      <c r="BA132" s="23"/>
      <c r="BB132" s="23"/>
      <c r="BC132" s="23"/>
      <c r="BD132" s="23"/>
      <c r="BE132" s="2"/>
      <c r="BF132" s="23"/>
      <c r="BG132" s="23"/>
      <c r="BH132" s="23"/>
      <c r="BI132" s="23"/>
      <c r="BJ132" s="23"/>
      <c r="BK132" s="23"/>
      <c r="BL132" s="23"/>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row>
    <row r="133" spans="1:117" ht="21"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3"/>
      <c r="AV133" s="23"/>
      <c r="AW133" s="23"/>
      <c r="AX133" s="23"/>
      <c r="AY133" s="23"/>
      <c r="AZ133" s="23"/>
      <c r="BA133" s="23"/>
      <c r="BB133" s="23"/>
      <c r="BC133" s="23"/>
      <c r="BD133" s="23"/>
      <c r="BE133" s="2"/>
      <c r="BF133" s="23"/>
      <c r="BG133" s="23"/>
      <c r="BH133" s="23"/>
      <c r="BI133" s="23"/>
      <c r="BJ133" s="23"/>
      <c r="BK133" s="23"/>
      <c r="BL133" s="23"/>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row>
    <row r="134" spans="1:117" ht="21"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3"/>
      <c r="AV134" s="23"/>
      <c r="AW134" s="23"/>
      <c r="AX134" s="23"/>
      <c r="AY134" s="23"/>
      <c r="AZ134" s="23"/>
      <c r="BA134" s="23"/>
      <c r="BB134" s="23"/>
      <c r="BC134" s="23"/>
      <c r="BD134" s="23"/>
      <c r="BE134" s="2"/>
      <c r="BF134" s="23"/>
      <c r="BG134" s="23"/>
      <c r="BH134" s="23"/>
      <c r="BI134" s="23"/>
      <c r="BJ134" s="23"/>
      <c r="BK134" s="23"/>
      <c r="BL134" s="23"/>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row>
    <row r="135" spans="1:117" ht="21"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3"/>
      <c r="AV135" s="23"/>
      <c r="AW135" s="23"/>
      <c r="AX135" s="23"/>
      <c r="AY135" s="23"/>
      <c r="AZ135" s="23"/>
      <c r="BA135" s="23"/>
      <c r="BB135" s="23"/>
      <c r="BC135" s="23"/>
      <c r="BD135" s="23"/>
      <c r="BE135" s="2"/>
      <c r="BF135" s="23"/>
      <c r="BG135" s="23"/>
      <c r="BH135" s="23"/>
      <c r="BI135" s="23"/>
      <c r="BJ135" s="23"/>
      <c r="BK135" s="23"/>
      <c r="BL135" s="23"/>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row>
    <row r="136" spans="1:117" ht="21"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3"/>
      <c r="AV136" s="23"/>
      <c r="AW136" s="23"/>
      <c r="AX136" s="23"/>
      <c r="AY136" s="23"/>
      <c r="AZ136" s="23"/>
      <c r="BA136" s="23"/>
      <c r="BB136" s="23"/>
      <c r="BC136" s="23"/>
      <c r="BD136" s="23"/>
      <c r="BE136" s="2"/>
      <c r="BF136" s="23"/>
      <c r="BG136" s="23"/>
      <c r="BH136" s="23"/>
      <c r="BI136" s="23"/>
      <c r="BJ136" s="23"/>
      <c r="BK136" s="23"/>
      <c r="BL136" s="23"/>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row>
    <row r="137" spans="1:117" ht="21"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3"/>
      <c r="AV137" s="23"/>
      <c r="AW137" s="23"/>
      <c r="AX137" s="23"/>
      <c r="AY137" s="23"/>
      <c r="AZ137" s="23"/>
      <c r="BA137" s="23"/>
      <c r="BB137" s="23"/>
      <c r="BC137" s="23"/>
      <c r="BD137" s="23"/>
      <c r="BE137" s="2"/>
      <c r="BF137" s="23"/>
      <c r="BG137" s="23"/>
      <c r="BH137" s="23"/>
      <c r="BI137" s="23"/>
      <c r="BJ137" s="23"/>
      <c r="BK137" s="23"/>
      <c r="BL137" s="23"/>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row>
    <row r="138" spans="1:117" ht="21"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3"/>
      <c r="AV138" s="23"/>
      <c r="AW138" s="23"/>
      <c r="AX138" s="23"/>
      <c r="AY138" s="23"/>
      <c r="AZ138" s="23"/>
      <c r="BA138" s="23"/>
      <c r="BB138" s="23"/>
      <c r="BC138" s="23"/>
      <c r="BD138" s="23"/>
      <c r="BE138" s="23"/>
      <c r="BF138" s="23"/>
      <c r="BG138" s="23"/>
      <c r="BH138" s="23"/>
      <c r="BI138" s="23"/>
      <c r="BJ138" s="23"/>
      <c r="BK138" s="23"/>
      <c r="BL138" s="23"/>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row>
    <row r="139" spans="1:117" ht="21"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3"/>
      <c r="AV139" s="23"/>
      <c r="AW139" s="23"/>
      <c r="AX139" s="23"/>
      <c r="AY139" s="23"/>
      <c r="AZ139" s="23"/>
      <c r="BA139" s="23"/>
      <c r="BB139" s="23"/>
      <c r="BC139" s="23"/>
      <c r="BD139" s="23"/>
      <c r="BE139" s="23"/>
      <c r="BF139" s="23"/>
      <c r="BG139" s="23"/>
      <c r="BH139" s="23"/>
      <c r="BI139" s="23"/>
      <c r="BJ139" s="23"/>
      <c r="BK139" s="23"/>
      <c r="BL139" s="23"/>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row>
    <row r="140" spans="1:117" ht="21"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3"/>
      <c r="AV140" s="23"/>
      <c r="AW140" s="23"/>
      <c r="AX140" s="23"/>
      <c r="AY140" s="23"/>
      <c r="AZ140" s="23"/>
      <c r="BA140" s="23"/>
      <c r="BB140" s="23"/>
      <c r="BC140" s="23"/>
      <c r="BD140" s="23"/>
      <c r="BE140" s="23"/>
      <c r="BF140" s="23"/>
      <c r="BG140" s="23"/>
      <c r="BH140" s="23"/>
      <c r="BI140" s="23"/>
      <c r="BJ140" s="23"/>
      <c r="BK140" s="23"/>
      <c r="BL140" s="23"/>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row>
    <row r="141" spans="1:117" ht="21"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3"/>
      <c r="AV141" s="23"/>
      <c r="AW141" s="23"/>
      <c r="AX141" s="23"/>
      <c r="AY141" s="23"/>
      <c r="AZ141" s="23"/>
      <c r="BA141" s="23"/>
      <c r="BB141" s="23"/>
      <c r="BC141" s="23"/>
      <c r="BD141" s="23"/>
      <c r="BE141" s="23"/>
      <c r="BF141" s="23"/>
      <c r="BG141" s="23"/>
      <c r="BH141" s="23"/>
      <c r="BI141" s="23"/>
      <c r="BJ141" s="23"/>
      <c r="BK141" s="23"/>
      <c r="BL141" s="23"/>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row>
    <row r="142" spans="1:117" ht="21"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3"/>
      <c r="AV142" s="23"/>
      <c r="AW142" s="23"/>
      <c r="AX142" s="23"/>
      <c r="AY142" s="23"/>
      <c r="AZ142" s="23"/>
      <c r="BA142" s="23"/>
      <c r="BB142" s="23"/>
      <c r="BC142" s="23"/>
      <c r="BD142" s="23"/>
      <c r="BE142" s="23"/>
      <c r="BF142" s="23"/>
      <c r="BG142" s="23"/>
      <c r="BH142" s="23"/>
      <c r="BI142" s="23"/>
      <c r="BJ142" s="23"/>
      <c r="BK142" s="23"/>
      <c r="BL142" s="23"/>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row>
    <row r="143" spans="1:117" ht="21"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3"/>
      <c r="AV143" s="23"/>
      <c r="AW143" s="23"/>
      <c r="AX143" s="23"/>
      <c r="AY143" s="23"/>
      <c r="AZ143" s="23"/>
      <c r="BA143" s="23"/>
      <c r="BB143" s="23"/>
      <c r="BC143" s="23"/>
      <c r="BD143" s="23"/>
      <c r="BE143" s="23"/>
      <c r="BF143" s="23"/>
      <c r="BG143" s="23"/>
      <c r="BH143" s="23"/>
      <c r="BI143" s="23"/>
      <c r="BJ143" s="23"/>
      <c r="BK143" s="23"/>
      <c r="BL143" s="23"/>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row>
    <row r="144" spans="1:117" ht="21"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3"/>
      <c r="AV144" s="23"/>
      <c r="AW144" s="23"/>
      <c r="AX144" s="23"/>
      <c r="AY144" s="23"/>
      <c r="AZ144" s="23"/>
      <c r="BA144" s="23"/>
      <c r="BB144" s="23"/>
      <c r="BC144" s="23"/>
      <c r="BD144" s="23"/>
      <c r="BE144" s="23"/>
      <c r="BF144" s="23"/>
      <c r="BG144" s="23"/>
      <c r="BH144" s="23"/>
      <c r="BI144" s="23"/>
      <c r="BJ144" s="23"/>
      <c r="BK144" s="23"/>
      <c r="BL144" s="23"/>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row>
    <row r="145" spans="1:117" ht="21"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3"/>
      <c r="AV145" s="23"/>
      <c r="AW145" s="23"/>
      <c r="AX145" s="23"/>
      <c r="AY145" s="23"/>
      <c r="AZ145" s="23"/>
      <c r="BA145" s="23"/>
      <c r="BB145" s="23"/>
      <c r="BC145" s="23"/>
      <c r="BD145" s="23"/>
      <c r="BE145" s="23"/>
      <c r="BF145" s="23"/>
      <c r="BG145" s="23"/>
      <c r="BH145" s="23"/>
      <c r="BI145" s="23"/>
      <c r="BJ145" s="23"/>
      <c r="BK145" s="23"/>
      <c r="BL145" s="23"/>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row>
    <row r="146" spans="1:117" ht="21"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3"/>
      <c r="AV146" s="23"/>
      <c r="AW146" s="23"/>
      <c r="AX146" s="23"/>
      <c r="AY146" s="23"/>
      <c r="AZ146" s="23"/>
      <c r="BA146" s="23"/>
      <c r="BB146" s="23"/>
      <c r="BC146" s="23"/>
      <c r="BD146" s="23"/>
      <c r="BE146" s="23"/>
      <c r="BF146" s="23"/>
      <c r="BG146" s="23"/>
      <c r="BH146" s="23"/>
      <c r="BI146" s="23"/>
      <c r="BJ146" s="23"/>
      <c r="BK146" s="23"/>
      <c r="BL146" s="23"/>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row>
    <row r="147" spans="1:117" ht="21"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3"/>
      <c r="AV147" s="23"/>
      <c r="AW147" s="23"/>
      <c r="AX147" s="23"/>
      <c r="AY147" s="23"/>
      <c r="AZ147" s="23"/>
      <c r="BA147" s="23"/>
      <c r="BB147" s="23"/>
      <c r="BC147" s="23"/>
      <c r="BD147" s="23"/>
      <c r="BE147" s="23"/>
      <c r="BF147" s="23"/>
      <c r="BG147" s="23"/>
      <c r="BH147" s="23"/>
      <c r="BI147" s="23"/>
      <c r="BJ147" s="23"/>
      <c r="BK147" s="23"/>
      <c r="BL147" s="23"/>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row>
    <row r="148" spans="1:117" ht="21"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3"/>
      <c r="AV148" s="23"/>
      <c r="AW148" s="23"/>
      <c r="AX148" s="23"/>
      <c r="AY148" s="23"/>
      <c r="AZ148" s="23"/>
      <c r="BA148" s="23"/>
      <c r="BB148" s="23"/>
      <c r="BC148" s="23"/>
      <c r="BD148" s="23"/>
      <c r="BE148" s="23"/>
      <c r="BF148" s="23"/>
      <c r="BG148" s="23"/>
      <c r="BH148" s="23"/>
      <c r="BI148" s="23"/>
      <c r="BJ148" s="23"/>
      <c r="BK148" s="23"/>
      <c r="BL148" s="23"/>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row>
    <row r="149" spans="1:117" ht="21"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3"/>
      <c r="AV149" s="23"/>
      <c r="AW149" s="23"/>
      <c r="AX149" s="23"/>
      <c r="AY149" s="23"/>
      <c r="AZ149" s="23"/>
      <c r="BA149" s="23"/>
      <c r="BB149" s="23"/>
      <c r="BC149" s="23"/>
      <c r="BD149" s="23"/>
      <c r="BE149" s="23"/>
      <c r="BF149" s="23"/>
      <c r="BG149" s="23"/>
      <c r="BH149" s="23"/>
      <c r="BI149" s="23"/>
      <c r="BJ149" s="23"/>
      <c r="BK149" s="23"/>
      <c r="BL149" s="23"/>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row>
    <row r="150" spans="1:117" ht="21"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3"/>
      <c r="AV150" s="23"/>
      <c r="AW150" s="23"/>
      <c r="AX150" s="23"/>
      <c r="AY150" s="23"/>
      <c r="AZ150" s="23"/>
      <c r="BA150" s="23"/>
      <c r="BB150" s="23"/>
      <c r="BC150" s="23"/>
      <c r="BD150" s="23"/>
      <c r="BE150" s="23"/>
      <c r="BF150" s="23"/>
      <c r="BG150" s="23"/>
      <c r="BH150" s="23"/>
      <c r="BI150" s="23"/>
      <c r="BJ150" s="23"/>
      <c r="BK150" s="23"/>
      <c r="BL150" s="23"/>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row>
    <row r="151" spans="1:117" ht="21"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3"/>
      <c r="AV151" s="23"/>
      <c r="AW151" s="23"/>
      <c r="AX151" s="23"/>
      <c r="AY151" s="23"/>
      <c r="AZ151" s="23"/>
      <c r="BA151" s="23"/>
      <c r="BB151" s="23"/>
      <c r="BC151" s="23"/>
      <c r="BD151" s="23"/>
      <c r="BE151" s="23"/>
      <c r="BF151" s="23"/>
      <c r="BG151" s="23"/>
      <c r="BH151" s="23"/>
      <c r="BI151" s="23"/>
      <c r="BJ151" s="23"/>
      <c r="BK151" s="23"/>
      <c r="BL151" s="23"/>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row>
    <row r="152" spans="1:117" ht="21"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3"/>
      <c r="AV152" s="23"/>
      <c r="AW152" s="23"/>
      <c r="AX152" s="23"/>
      <c r="AY152" s="23"/>
      <c r="AZ152" s="23"/>
      <c r="BA152" s="23"/>
      <c r="BB152" s="23"/>
      <c r="BC152" s="23"/>
      <c r="BD152" s="23"/>
      <c r="BE152" s="23"/>
      <c r="BF152" s="23"/>
      <c r="BG152" s="23"/>
      <c r="BH152" s="23"/>
      <c r="BI152" s="23"/>
      <c r="BJ152" s="23"/>
      <c r="BK152" s="23"/>
      <c r="BL152" s="23"/>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row>
    <row r="153" spans="1:117" ht="21"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3"/>
      <c r="AV153" s="23"/>
      <c r="AW153" s="23"/>
      <c r="AX153" s="23"/>
      <c r="AY153" s="23"/>
      <c r="AZ153" s="23"/>
      <c r="BA153" s="23"/>
      <c r="BB153" s="23"/>
      <c r="BC153" s="23"/>
      <c r="BD153" s="23"/>
      <c r="BE153" s="23"/>
      <c r="BF153" s="23"/>
      <c r="BG153" s="23"/>
      <c r="BH153" s="23"/>
      <c r="BI153" s="23"/>
      <c r="BJ153" s="23"/>
      <c r="BK153" s="23"/>
      <c r="BL153" s="23"/>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row>
    <row r="154" spans="1:117" ht="21"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3"/>
      <c r="AV154" s="23"/>
      <c r="AW154" s="23"/>
      <c r="AX154" s="23"/>
      <c r="AY154" s="23"/>
      <c r="AZ154" s="23"/>
      <c r="BA154" s="23"/>
      <c r="BB154" s="23"/>
      <c r="BC154" s="23"/>
      <c r="BD154" s="23"/>
      <c r="BE154" s="23"/>
      <c r="BF154" s="23"/>
      <c r="BG154" s="23"/>
      <c r="BH154" s="23"/>
      <c r="BI154" s="23"/>
      <c r="BJ154" s="23"/>
      <c r="BK154" s="23"/>
      <c r="BL154" s="23"/>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row>
    <row r="155" spans="1:117" ht="21"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3"/>
      <c r="AV155" s="23"/>
      <c r="AW155" s="23"/>
      <c r="AX155" s="23"/>
      <c r="AY155" s="23"/>
      <c r="AZ155" s="23"/>
      <c r="BA155" s="23"/>
      <c r="BB155" s="23"/>
      <c r="BC155" s="23"/>
      <c r="BD155" s="23"/>
      <c r="BE155" s="23"/>
      <c r="BF155" s="23"/>
      <c r="BG155" s="23"/>
      <c r="BH155" s="23"/>
      <c r="BI155" s="23"/>
      <c r="BJ155" s="23"/>
      <c r="BK155" s="23"/>
      <c r="BL155" s="23"/>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row>
    <row r="156" spans="1:117" ht="21"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3"/>
      <c r="AV156" s="23"/>
      <c r="AW156" s="23"/>
      <c r="AX156" s="23"/>
      <c r="AY156" s="23"/>
      <c r="AZ156" s="23"/>
      <c r="BA156" s="23"/>
      <c r="BB156" s="23"/>
      <c r="BC156" s="23"/>
      <c r="BD156" s="23"/>
      <c r="BE156" s="23"/>
      <c r="BF156" s="23"/>
      <c r="BG156" s="23"/>
      <c r="BH156" s="23"/>
      <c r="BI156" s="23"/>
      <c r="BJ156" s="23"/>
      <c r="BK156" s="23"/>
      <c r="BL156" s="23"/>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row>
    <row r="157" spans="1:117" ht="21"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3"/>
      <c r="AV157" s="23"/>
      <c r="AW157" s="23"/>
      <c r="AX157" s="23"/>
      <c r="AY157" s="23"/>
      <c r="AZ157" s="23"/>
      <c r="BA157" s="23"/>
      <c r="BB157" s="23"/>
      <c r="BC157" s="23"/>
      <c r="BD157" s="23"/>
      <c r="BE157" s="23"/>
      <c r="BF157" s="23"/>
      <c r="BG157" s="23"/>
      <c r="BH157" s="23"/>
      <c r="BI157" s="23"/>
      <c r="BJ157" s="23"/>
      <c r="BK157" s="23"/>
      <c r="BL157" s="23"/>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row>
    <row r="158" spans="1:117" ht="21"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3"/>
      <c r="AV158" s="23"/>
      <c r="AW158" s="23"/>
      <c r="AX158" s="23"/>
      <c r="AY158" s="23"/>
      <c r="AZ158" s="23"/>
      <c r="BA158" s="23"/>
      <c r="BB158" s="23"/>
      <c r="BC158" s="23"/>
      <c r="BD158" s="23"/>
      <c r="BE158" s="23"/>
      <c r="BF158" s="23"/>
      <c r="BG158" s="23"/>
      <c r="BH158" s="23"/>
      <c r="BI158" s="23"/>
      <c r="BJ158" s="23"/>
      <c r="BK158" s="23"/>
      <c r="BL158" s="23"/>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row>
    <row r="159" spans="1:117" ht="21"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3"/>
      <c r="AV159" s="23"/>
      <c r="AW159" s="23"/>
      <c r="AX159" s="23"/>
      <c r="AY159" s="23"/>
      <c r="AZ159" s="23"/>
      <c r="BA159" s="23"/>
      <c r="BB159" s="23"/>
      <c r="BC159" s="23"/>
      <c r="BD159" s="23"/>
      <c r="BE159" s="23"/>
      <c r="BF159" s="23"/>
      <c r="BG159" s="23"/>
      <c r="BH159" s="23"/>
      <c r="BI159" s="23"/>
      <c r="BJ159" s="23"/>
      <c r="BK159" s="23"/>
      <c r="BL159" s="23"/>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row>
    <row r="160" spans="1:117" ht="21"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3"/>
      <c r="AV160" s="23"/>
      <c r="AW160" s="23"/>
      <c r="AX160" s="23"/>
      <c r="AY160" s="23"/>
      <c r="AZ160" s="23"/>
      <c r="BA160" s="23"/>
      <c r="BB160" s="23"/>
      <c r="BC160" s="23"/>
      <c r="BD160" s="23"/>
      <c r="BE160" s="23"/>
      <c r="BF160" s="23"/>
      <c r="BG160" s="23"/>
      <c r="BH160" s="23"/>
      <c r="BI160" s="23"/>
      <c r="BJ160" s="23"/>
      <c r="BK160" s="23"/>
      <c r="BL160" s="23"/>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row>
    <row r="161" spans="1:117" ht="21"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3"/>
      <c r="AV161" s="23"/>
      <c r="AW161" s="23"/>
      <c r="AX161" s="23"/>
      <c r="AY161" s="23"/>
      <c r="AZ161" s="23"/>
      <c r="BA161" s="23"/>
      <c r="BB161" s="23"/>
      <c r="BC161" s="23"/>
      <c r="BD161" s="23"/>
      <c r="BE161" s="23"/>
      <c r="BF161" s="23"/>
      <c r="BG161" s="23"/>
      <c r="BH161" s="23"/>
      <c r="BI161" s="23"/>
      <c r="BJ161" s="23"/>
      <c r="BK161" s="23"/>
      <c r="BL161" s="23"/>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row>
    <row r="162" spans="1:117" ht="21"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3"/>
      <c r="AV162" s="23"/>
      <c r="AW162" s="23"/>
      <c r="AX162" s="23"/>
      <c r="AY162" s="23"/>
      <c r="AZ162" s="23"/>
      <c r="BA162" s="23"/>
      <c r="BB162" s="23"/>
      <c r="BC162" s="23"/>
      <c r="BD162" s="23"/>
      <c r="BE162" s="23"/>
      <c r="BF162" s="23"/>
      <c r="BG162" s="23"/>
      <c r="BH162" s="23"/>
      <c r="BI162" s="23"/>
      <c r="BJ162" s="23"/>
      <c r="BK162" s="23"/>
      <c r="BL162" s="23"/>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row>
    <row r="163" spans="1:117" ht="21"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3"/>
      <c r="AV163" s="23"/>
      <c r="AW163" s="23"/>
      <c r="AX163" s="23"/>
      <c r="AY163" s="23"/>
      <c r="AZ163" s="23"/>
      <c r="BA163" s="23"/>
      <c r="BB163" s="23"/>
      <c r="BC163" s="23"/>
      <c r="BD163" s="23"/>
      <c r="BE163" s="23"/>
      <c r="BF163" s="23"/>
      <c r="BG163" s="23"/>
      <c r="BH163" s="23"/>
      <c r="BI163" s="23"/>
      <c r="BJ163" s="23"/>
      <c r="BK163" s="23"/>
      <c r="BL163" s="23"/>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row>
    <row r="164" spans="1:117" ht="21"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3"/>
      <c r="AV164" s="23"/>
      <c r="AW164" s="23"/>
      <c r="AX164" s="23"/>
      <c r="AY164" s="23"/>
      <c r="AZ164" s="23"/>
      <c r="BA164" s="23"/>
      <c r="BB164" s="23"/>
      <c r="BC164" s="23"/>
      <c r="BD164" s="23"/>
      <c r="BE164" s="23"/>
      <c r="BF164" s="23"/>
      <c r="BG164" s="23"/>
      <c r="BH164" s="23"/>
      <c r="BI164" s="23"/>
      <c r="BJ164" s="23"/>
      <c r="BK164" s="23"/>
      <c r="BL164" s="23"/>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row>
    <row r="165" spans="1:117" ht="21"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3"/>
      <c r="AV165" s="23"/>
      <c r="AW165" s="23"/>
      <c r="AX165" s="23"/>
      <c r="AY165" s="23"/>
      <c r="AZ165" s="23"/>
      <c r="BA165" s="23"/>
      <c r="BB165" s="23"/>
      <c r="BC165" s="23"/>
      <c r="BD165" s="23"/>
      <c r="BE165" s="23"/>
      <c r="BF165" s="23"/>
      <c r="BG165" s="23"/>
      <c r="BH165" s="23"/>
      <c r="BI165" s="23"/>
      <c r="BJ165" s="23"/>
      <c r="BK165" s="23"/>
      <c r="BL165" s="23"/>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row>
    <row r="166" spans="1:117" ht="21"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3"/>
      <c r="AV166" s="23"/>
      <c r="AW166" s="23"/>
      <c r="AX166" s="23"/>
      <c r="AY166" s="23"/>
      <c r="AZ166" s="23"/>
      <c r="BA166" s="23"/>
      <c r="BB166" s="23"/>
      <c r="BC166" s="23"/>
      <c r="BD166" s="23"/>
      <c r="BE166" s="23"/>
      <c r="BF166" s="23"/>
      <c r="BG166" s="23"/>
      <c r="BH166" s="23"/>
      <c r="BI166" s="23"/>
      <c r="BJ166" s="23"/>
      <c r="BK166" s="23"/>
      <c r="BL166" s="23"/>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row>
    <row r="167" spans="1:117" ht="21"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3"/>
      <c r="AV167" s="23"/>
      <c r="AW167" s="23"/>
      <c r="AX167" s="23"/>
      <c r="AY167" s="23"/>
      <c r="AZ167" s="23"/>
      <c r="BA167" s="23"/>
      <c r="BB167" s="23"/>
      <c r="BC167" s="23"/>
      <c r="BD167" s="23"/>
      <c r="BE167" s="23"/>
      <c r="BF167" s="23"/>
      <c r="BG167" s="23"/>
      <c r="BH167" s="23"/>
      <c r="BI167" s="23"/>
      <c r="BJ167" s="23"/>
      <c r="BK167" s="23"/>
      <c r="BL167" s="23"/>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row>
    <row r="168" spans="1:117" ht="21"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3"/>
      <c r="AV168" s="23"/>
      <c r="AW168" s="23"/>
      <c r="AX168" s="23"/>
      <c r="AY168" s="23"/>
      <c r="AZ168" s="23"/>
      <c r="BA168" s="23"/>
      <c r="BB168" s="23"/>
      <c r="BC168" s="23"/>
      <c r="BD168" s="23"/>
      <c r="BE168" s="23"/>
      <c r="BF168" s="23"/>
      <c r="BG168" s="23"/>
      <c r="BH168" s="23"/>
      <c r="BI168" s="23"/>
      <c r="BJ168" s="23"/>
      <c r="BK168" s="23"/>
      <c r="BL168" s="23"/>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row>
    <row r="169" spans="1:117" ht="21"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3"/>
      <c r="AV169" s="23"/>
      <c r="AW169" s="23"/>
      <c r="AX169" s="23"/>
      <c r="AY169" s="23"/>
      <c r="AZ169" s="23"/>
      <c r="BA169" s="23"/>
      <c r="BB169" s="23"/>
      <c r="BC169" s="23"/>
      <c r="BD169" s="23"/>
      <c r="BE169" s="23"/>
      <c r="BF169" s="23"/>
      <c r="BG169" s="23"/>
      <c r="BH169" s="23"/>
      <c r="BI169" s="23"/>
      <c r="BJ169" s="23"/>
      <c r="BK169" s="23"/>
      <c r="BL169" s="23"/>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row>
    <row r="170" spans="1:117" ht="21"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3"/>
      <c r="AV170" s="23"/>
      <c r="AW170" s="23"/>
      <c r="AX170" s="23"/>
      <c r="AY170" s="23"/>
      <c r="AZ170" s="23"/>
      <c r="BA170" s="23"/>
      <c r="BB170" s="23"/>
      <c r="BC170" s="23"/>
      <c r="BD170" s="23"/>
      <c r="BE170" s="23"/>
      <c r="BF170" s="23"/>
      <c r="BG170" s="23"/>
      <c r="BH170" s="23"/>
      <c r="BI170" s="23"/>
      <c r="BJ170" s="23"/>
      <c r="BK170" s="23"/>
      <c r="BL170" s="23"/>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row>
    <row r="171" spans="1:117" ht="21"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3"/>
      <c r="AV171" s="23"/>
      <c r="AW171" s="23"/>
      <c r="AX171" s="23"/>
      <c r="AY171" s="23"/>
      <c r="AZ171" s="23"/>
      <c r="BA171" s="23"/>
      <c r="BB171" s="23"/>
      <c r="BC171" s="23"/>
      <c r="BD171" s="23"/>
      <c r="BE171" s="23"/>
      <c r="BF171" s="23"/>
      <c r="BG171" s="23"/>
      <c r="BH171" s="23"/>
      <c r="BI171" s="23"/>
      <c r="BJ171" s="23"/>
      <c r="BK171" s="23"/>
      <c r="BL171" s="23"/>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row>
    <row r="172" spans="1:117" ht="21"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3"/>
      <c r="AV172" s="23"/>
      <c r="AW172" s="23"/>
      <c r="AX172" s="23"/>
      <c r="AY172" s="23"/>
      <c r="AZ172" s="23"/>
      <c r="BA172" s="23"/>
      <c r="BB172" s="23"/>
      <c r="BC172" s="23"/>
      <c r="BD172" s="23"/>
      <c r="BE172" s="23"/>
      <c r="BF172" s="23"/>
      <c r="BG172" s="23"/>
      <c r="BH172" s="23"/>
      <c r="BI172" s="23"/>
      <c r="BJ172" s="23"/>
      <c r="BK172" s="23"/>
      <c r="BL172" s="23"/>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row>
    <row r="173" spans="1:117" ht="21"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3"/>
      <c r="AV173" s="23"/>
      <c r="AW173" s="23"/>
      <c r="AX173" s="23"/>
      <c r="AY173" s="23"/>
      <c r="AZ173" s="23"/>
      <c r="BA173" s="23"/>
      <c r="BB173" s="23"/>
      <c r="BC173" s="23"/>
      <c r="BD173" s="23"/>
      <c r="BE173" s="23"/>
      <c r="BF173" s="23"/>
      <c r="BG173" s="23"/>
      <c r="BH173" s="23"/>
      <c r="BI173" s="23"/>
      <c r="BJ173" s="23"/>
      <c r="BK173" s="23"/>
      <c r="BL173" s="23"/>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row>
    <row r="174" spans="1:117" ht="21"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3"/>
      <c r="AV174" s="23"/>
      <c r="AW174" s="23"/>
      <c r="AX174" s="23"/>
      <c r="AY174" s="23"/>
      <c r="AZ174" s="23"/>
      <c r="BA174" s="23"/>
      <c r="BB174" s="23"/>
      <c r="BC174" s="23"/>
      <c r="BD174" s="23"/>
      <c r="BE174" s="23"/>
      <c r="BF174" s="23"/>
      <c r="BG174" s="23"/>
      <c r="BH174" s="23"/>
      <c r="BI174" s="23"/>
      <c r="BJ174" s="23"/>
      <c r="BK174" s="23"/>
      <c r="BL174" s="23"/>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row>
    <row r="175" spans="1:117" ht="21"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3"/>
      <c r="AV175" s="23"/>
      <c r="AW175" s="23"/>
      <c r="AX175" s="23"/>
      <c r="AY175" s="23"/>
      <c r="AZ175" s="23"/>
      <c r="BA175" s="23"/>
      <c r="BB175" s="23"/>
      <c r="BC175" s="23"/>
      <c r="BD175" s="23"/>
      <c r="BE175" s="23"/>
      <c r="BF175" s="23"/>
      <c r="BG175" s="23"/>
      <c r="BH175" s="23"/>
      <c r="BI175" s="23"/>
      <c r="BJ175" s="23"/>
      <c r="BK175" s="23"/>
      <c r="BL175" s="23"/>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row>
    <row r="176" spans="1:117" ht="21"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3"/>
      <c r="AV176" s="23"/>
      <c r="AW176" s="23"/>
      <c r="AX176" s="23"/>
      <c r="AY176" s="23"/>
      <c r="AZ176" s="23"/>
      <c r="BA176" s="23"/>
      <c r="BB176" s="23"/>
      <c r="BC176" s="23"/>
      <c r="BD176" s="23"/>
      <c r="BE176" s="23"/>
      <c r="BF176" s="23"/>
      <c r="BG176" s="23"/>
      <c r="BH176" s="23"/>
      <c r="BI176" s="23"/>
      <c r="BJ176" s="23"/>
      <c r="BK176" s="23"/>
      <c r="BL176" s="23"/>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row>
    <row r="177" spans="1:117" ht="21"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3"/>
      <c r="AV177" s="23"/>
      <c r="AW177" s="23"/>
      <c r="AX177" s="23"/>
      <c r="AY177" s="23"/>
      <c r="AZ177" s="23"/>
      <c r="BA177" s="23"/>
      <c r="BB177" s="23"/>
      <c r="BC177" s="23"/>
      <c r="BD177" s="23"/>
      <c r="BE177" s="23"/>
      <c r="BF177" s="23"/>
      <c r="BG177" s="23"/>
      <c r="BH177" s="23"/>
      <c r="BI177" s="23"/>
      <c r="BJ177" s="23"/>
      <c r="BK177" s="23"/>
      <c r="BL177" s="23"/>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row>
    <row r="178" spans="1:117" ht="21"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3"/>
      <c r="AV178" s="23"/>
      <c r="AW178" s="23"/>
      <c r="AX178" s="23"/>
      <c r="AY178" s="23"/>
      <c r="AZ178" s="23"/>
      <c r="BA178" s="23"/>
      <c r="BB178" s="23"/>
      <c r="BC178" s="23"/>
      <c r="BD178" s="23"/>
      <c r="BE178" s="23"/>
      <c r="BF178" s="23"/>
      <c r="BG178" s="23"/>
      <c r="BH178" s="23"/>
      <c r="BI178" s="23"/>
      <c r="BJ178" s="23"/>
      <c r="BK178" s="23"/>
      <c r="BL178" s="23"/>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row>
    <row r="179" spans="1:117" ht="21"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3"/>
      <c r="AV179" s="23"/>
      <c r="AW179" s="23"/>
      <c r="AX179" s="23"/>
      <c r="AY179" s="23"/>
      <c r="AZ179" s="23"/>
      <c r="BA179" s="23"/>
      <c r="BB179" s="23"/>
      <c r="BC179" s="23"/>
      <c r="BD179" s="23"/>
      <c r="BE179" s="23"/>
      <c r="BF179" s="23"/>
      <c r="BG179" s="23"/>
      <c r="BH179" s="23"/>
      <c r="BI179" s="23"/>
      <c r="BJ179" s="23"/>
      <c r="BK179" s="23"/>
      <c r="BL179" s="23"/>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row>
    <row r="180" spans="1:117" ht="21"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3"/>
      <c r="AV180" s="23"/>
      <c r="AW180" s="23"/>
      <c r="AX180" s="23"/>
      <c r="AY180" s="23"/>
      <c r="AZ180" s="23"/>
      <c r="BA180" s="23"/>
      <c r="BB180" s="23"/>
      <c r="BC180" s="23"/>
      <c r="BD180" s="23"/>
      <c r="BE180" s="23"/>
      <c r="BF180" s="23"/>
      <c r="BG180" s="23"/>
      <c r="BH180" s="23"/>
      <c r="BI180" s="23"/>
      <c r="BJ180" s="23"/>
      <c r="BK180" s="23"/>
      <c r="BL180" s="23"/>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row>
    <row r="181" spans="1:117" ht="21"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3"/>
      <c r="AV181" s="23"/>
      <c r="AW181" s="23"/>
      <c r="AX181" s="23"/>
      <c r="AY181" s="23"/>
      <c r="AZ181" s="23"/>
      <c r="BA181" s="23"/>
      <c r="BB181" s="23"/>
      <c r="BC181" s="23"/>
      <c r="BD181" s="23"/>
      <c r="BE181" s="23"/>
      <c r="BF181" s="23"/>
      <c r="BG181" s="23"/>
      <c r="BH181" s="23"/>
      <c r="BI181" s="23"/>
      <c r="BJ181" s="23"/>
      <c r="BK181" s="23"/>
      <c r="BL181" s="23"/>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row>
    <row r="182" spans="1:117" ht="21"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3"/>
      <c r="AV182" s="23"/>
      <c r="AW182" s="23"/>
      <c r="AX182" s="23"/>
      <c r="AY182" s="23"/>
      <c r="AZ182" s="23"/>
      <c r="BA182" s="23"/>
      <c r="BB182" s="23"/>
      <c r="BC182" s="23"/>
      <c r="BD182" s="23"/>
      <c r="BE182" s="23"/>
      <c r="BF182" s="23"/>
      <c r="BG182" s="23"/>
      <c r="BH182" s="23"/>
      <c r="BI182" s="23"/>
      <c r="BJ182" s="23"/>
      <c r="BK182" s="23"/>
      <c r="BL182" s="23"/>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row>
    <row r="183" spans="1:117" ht="21"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3"/>
      <c r="AV183" s="23"/>
      <c r="AW183" s="23"/>
      <c r="AX183" s="23"/>
      <c r="AY183" s="23"/>
      <c r="AZ183" s="23"/>
      <c r="BA183" s="23"/>
      <c r="BB183" s="23"/>
      <c r="BC183" s="23"/>
      <c r="BD183" s="23"/>
      <c r="BE183" s="23"/>
      <c r="BF183" s="23"/>
      <c r="BG183" s="23"/>
      <c r="BH183" s="23"/>
      <c r="BI183" s="23"/>
      <c r="BJ183" s="23"/>
      <c r="BK183" s="23"/>
      <c r="BL183" s="23"/>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row>
    <row r="184" spans="1:117" ht="21"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3"/>
      <c r="AV184" s="23"/>
      <c r="AW184" s="23"/>
      <c r="AX184" s="23"/>
      <c r="AY184" s="23"/>
      <c r="AZ184" s="23"/>
      <c r="BA184" s="23"/>
      <c r="BB184" s="23"/>
      <c r="BC184" s="23"/>
      <c r="BD184" s="23"/>
      <c r="BE184" s="23"/>
      <c r="BF184" s="23"/>
      <c r="BG184" s="23"/>
      <c r="BH184" s="23"/>
      <c r="BI184" s="23"/>
      <c r="BJ184" s="23"/>
      <c r="BK184" s="23"/>
      <c r="BL184" s="23"/>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row>
    <row r="185" spans="1:117" ht="21"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3"/>
      <c r="AV185" s="23"/>
      <c r="AW185" s="23"/>
      <c r="AX185" s="23"/>
      <c r="AY185" s="23"/>
      <c r="AZ185" s="23"/>
      <c r="BA185" s="23"/>
      <c r="BB185" s="23"/>
      <c r="BC185" s="23"/>
      <c r="BD185" s="23"/>
      <c r="BE185" s="23"/>
      <c r="BF185" s="23"/>
      <c r="BG185" s="23"/>
      <c r="BH185" s="23"/>
      <c r="BI185" s="23"/>
      <c r="BJ185" s="23"/>
      <c r="BK185" s="23"/>
      <c r="BL185" s="23"/>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row>
    <row r="186" spans="1:117" ht="21"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3"/>
      <c r="AV186" s="23"/>
      <c r="AW186" s="23"/>
      <c r="AX186" s="23"/>
      <c r="AY186" s="23"/>
      <c r="AZ186" s="23"/>
      <c r="BA186" s="23"/>
      <c r="BB186" s="23"/>
      <c r="BC186" s="23"/>
      <c r="BD186" s="23"/>
      <c r="BE186" s="23"/>
      <c r="BF186" s="23"/>
      <c r="BG186" s="23"/>
      <c r="BH186" s="23"/>
      <c r="BI186" s="23"/>
      <c r="BJ186" s="23"/>
      <c r="BK186" s="23"/>
      <c r="BL186" s="23"/>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row>
    <row r="187" spans="1:117" ht="21"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3"/>
      <c r="AV187" s="23"/>
      <c r="AW187" s="23"/>
      <c r="AX187" s="23"/>
      <c r="AY187" s="23"/>
      <c r="AZ187" s="23"/>
      <c r="BA187" s="23"/>
      <c r="BB187" s="23"/>
      <c r="BC187" s="23"/>
      <c r="BD187" s="23"/>
      <c r="BE187" s="23"/>
      <c r="BF187" s="23"/>
      <c r="BG187" s="23"/>
      <c r="BH187" s="23"/>
      <c r="BI187" s="23"/>
      <c r="BJ187" s="23"/>
      <c r="BK187" s="23"/>
      <c r="BL187" s="23"/>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row>
    <row r="188" spans="1:117" ht="21"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3"/>
      <c r="AV188" s="23"/>
      <c r="AW188" s="23"/>
      <c r="AX188" s="23"/>
      <c r="AY188" s="23"/>
      <c r="AZ188" s="23"/>
      <c r="BA188" s="23"/>
      <c r="BB188" s="23"/>
      <c r="BC188" s="23"/>
      <c r="BD188" s="23"/>
      <c r="BE188" s="23"/>
      <c r="BF188" s="23"/>
      <c r="BG188" s="23"/>
      <c r="BH188" s="23"/>
      <c r="BI188" s="23"/>
      <c r="BJ188" s="23"/>
      <c r="BK188" s="23"/>
      <c r="BL188" s="23"/>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row>
    <row r="189" spans="1:117" ht="21"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3"/>
      <c r="AV189" s="23"/>
      <c r="AW189" s="23"/>
      <c r="AX189" s="23"/>
      <c r="AY189" s="23"/>
      <c r="AZ189" s="23"/>
      <c r="BA189" s="23"/>
      <c r="BB189" s="23"/>
      <c r="BC189" s="23"/>
      <c r="BD189" s="23"/>
      <c r="BE189" s="23"/>
      <c r="BF189" s="23"/>
      <c r="BG189" s="23"/>
      <c r="BH189" s="23"/>
      <c r="BI189" s="23"/>
      <c r="BJ189" s="23"/>
      <c r="BK189" s="23"/>
      <c r="BL189" s="23"/>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row>
    <row r="190" spans="1:117" ht="21"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3"/>
      <c r="AV190" s="23"/>
      <c r="AW190" s="23"/>
      <c r="AX190" s="23"/>
      <c r="AY190" s="23"/>
      <c r="AZ190" s="23"/>
      <c r="BA190" s="23"/>
      <c r="BB190" s="23"/>
      <c r="BC190" s="23"/>
      <c r="BD190" s="23"/>
      <c r="BE190" s="23"/>
      <c r="BF190" s="23"/>
      <c r="BG190" s="23"/>
      <c r="BH190" s="23"/>
      <c r="BI190" s="23"/>
      <c r="BJ190" s="23"/>
      <c r="BK190" s="23"/>
      <c r="BL190" s="23"/>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row>
    <row r="191" spans="1:117" ht="21"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3"/>
      <c r="AV191" s="23"/>
      <c r="AW191" s="23"/>
      <c r="AX191" s="23"/>
      <c r="AY191" s="23"/>
      <c r="AZ191" s="23"/>
      <c r="BA191" s="23"/>
      <c r="BB191" s="23"/>
      <c r="BC191" s="23"/>
      <c r="BD191" s="23"/>
      <c r="BE191" s="23"/>
      <c r="BF191" s="23"/>
      <c r="BG191" s="23"/>
      <c r="BH191" s="23"/>
      <c r="BI191" s="23"/>
      <c r="BJ191" s="23"/>
      <c r="BK191" s="23"/>
      <c r="BL191" s="23"/>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row>
    <row r="192" spans="1:117" ht="21"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3"/>
      <c r="AV192" s="23"/>
      <c r="AW192" s="23"/>
      <c r="AX192" s="23"/>
      <c r="AY192" s="23"/>
      <c r="AZ192" s="23"/>
      <c r="BA192" s="23"/>
      <c r="BB192" s="23"/>
      <c r="BC192" s="23"/>
      <c r="BD192" s="23"/>
      <c r="BE192" s="23"/>
      <c r="BF192" s="23"/>
      <c r="BG192" s="23"/>
      <c r="BH192" s="23"/>
      <c r="BI192" s="23"/>
      <c r="BJ192" s="23"/>
      <c r="BK192" s="23"/>
      <c r="BL192" s="23"/>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row>
    <row r="193" spans="1:117" ht="21"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3"/>
      <c r="AV193" s="23"/>
      <c r="AW193" s="23"/>
      <c r="AX193" s="23"/>
      <c r="AY193" s="23"/>
      <c r="AZ193" s="23"/>
      <c r="BA193" s="23"/>
      <c r="BB193" s="23"/>
      <c r="BC193" s="23"/>
      <c r="BD193" s="23"/>
      <c r="BE193" s="23"/>
      <c r="BF193" s="23"/>
      <c r="BG193" s="23"/>
      <c r="BH193" s="23"/>
      <c r="BI193" s="23"/>
      <c r="BJ193" s="23"/>
      <c r="BK193" s="23"/>
      <c r="BL193" s="23"/>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row>
    <row r="194" spans="1:117" ht="21"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3"/>
      <c r="AV194" s="23"/>
      <c r="AW194" s="23"/>
      <c r="AX194" s="23"/>
      <c r="AY194" s="23"/>
      <c r="AZ194" s="23"/>
      <c r="BA194" s="23"/>
      <c r="BB194" s="23"/>
      <c r="BC194" s="23"/>
      <c r="BD194" s="23"/>
      <c r="BE194" s="23"/>
      <c r="BF194" s="23"/>
      <c r="BG194" s="23"/>
      <c r="BH194" s="23"/>
      <c r="BI194" s="23"/>
      <c r="BJ194" s="23"/>
      <c r="BK194" s="23"/>
      <c r="BL194" s="23"/>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row>
    <row r="195" spans="1:117" ht="21"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3"/>
      <c r="AV195" s="23"/>
      <c r="AW195" s="23"/>
      <c r="AX195" s="23"/>
      <c r="AY195" s="23"/>
      <c r="AZ195" s="23"/>
      <c r="BA195" s="23"/>
      <c r="BB195" s="23"/>
      <c r="BC195" s="23"/>
      <c r="BD195" s="23"/>
      <c r="BE195" s="23"/>
      <c r="BF195" s="23"/>
      <c r="BG195" s="23"/>
      <c r="BH195" s="23"/>
      <c r="BI195" s="23"/>
      <c r="BJ195" s="23"/>
      <c r="BK195" s="23"/>
      <c r="BL195" s="23"/>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row>
    <row r="196" spans="1:117" ht="21"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3"/>
      <c r="AV196" s="23"/>
      <c r="AW196" s="23"/>
      <c r="AX196" s="23"/>
      <c r="AY196" s="23"/>
      <c r="AZ196" s="23"/>
      <c r="BA196" s="23"/>
      <c r="BB196" s="23"/>
      <c r="BC196" s="23"/>
      <c r="BD196" s="23"/>
      <c r="BE196" s="23"/>
      <c r="BF196" s="23"/>
      <c r="BG196" s="23"/>
      <c r="BH196" s="23"/>
      <c r="BI196" s="23"/>
      <c r="BJ196" s="23"/>
      <c r="BK196" s="23"/>
      <c r="BL196" s="23"/>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row>
    <row r="197" spans="1:117" ht="21"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3"/>
      <c r="AV197" s="23"/>
      <c r="AW197" s="23"/>
      <c r="AX197" s="23"/>
      <c r="AY197" s="23"/>
      <c r="AZ197" s="23"/>
      <c r="BA197" s="23"/>
      <c r="BB197" s="23"/>
      <c r="BC197" s="23"/>
      <c r="BD197" s="23"/>
      <c r="BE197" s="23"/>
      <c r="BF197" s="23"/>
      <c r="BG197" s="23"/>
      <c r="BH197" s="23"/>
      <c r="BI197" s="23"/>
      <c r="BJ197" s="23"/>
      <c r="BK197" s="23"/>
      <c r="BL197" s="23"/>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row>
    <row r="198" spans="1:117" ht="21"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3"/>
      <c r="AV198" s="23"/>
      <c r="AW198" s="23"/>
      <c r="AX198" s="23"/>
      <c r="AY198" s="23"/>
      <c r="AZ198" s="23"/>
      <c r="BA198" s="23"/>
      <c r="BB198" s="23"/>
      <c r="BC198" s="23"/>
      <c r="BD198" s="23"/>
      <c r="BE198" s="23"/>
      <c r="BF198" s="23"/>
      <c r="BG198" s="23"/>
      <c r="BH198" s="23"/>
      <c r="BI198" s="23"/>
      <c r="BJ198" s="23"/>
      <c r="BK198" s="23"/>
      <c r="BL198" s="23"/>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row>
    <row r="199" spans="1:117" ht="21"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3"/>
      <c r="AV199" s="23"/>
      <c r="AW199" s="23"/>
      <c r="AX199" s="23"/>
      <c r="AY199" s="23"/>
      <c r="AZ199" s="23"/>
      <c r="BA199" s="23"/>
      <c r="BB199" s="23"/>
      <c r="BC199" s="23"/>
      <c r="BD199" s="23"/>
      <c r="BE199" s="23"/>
      <c r="BF199" s="23"/>
      <c r="BG199" s="23"/>
      <c r="BH199" s="23"/>
      <c r="BI199" s="23"/>
      <c r="BJ199" s="23"/>
      <c r="BK199" s="23"/>
      <c r="BL199" s="23"/>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row>
    <row r="200" spans="1:117" ht="21"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3"/>
      <c r="AV200" s="23"/>
      <c r="AW200" s="23"/>
      <c r="AX200" s="23"/>
      <c r="AY200" s="23"/>
      <c r="AZ200" s="23"/>
      <c r="BA200" s="23"/>
      <c r="BB200" s="23"/>
      <c r="BC200" s="23"/>
      <c r="BD200" s="23"/>
      <c r="BE200" s="23"/>
      <c r="BF200" s="23"/>
      <c r="BG200" s="23"/>
      <c r="BH200" s="23"/>
      <c r="BI200" s="23"/>
      <c r="BJ200" s="23"/>
      <c r="BK200" s="23"/>
      <c r="BL200" s="23"/>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row>
    <row r="201" spans="1:117" ht="21"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3"/>
      <c r="AV201" s="23"/>
      <c r="AW201" s="23"/>
      <c r="AX201" s="23"/>
      <c r="AY201" s="23"/>
      <c r="AZ201" s="23"/>
      <c r="BA201" s="23"/>
      <c r="BB201" s="23"/>
      <c r="BC201" s="23"/>
      <c r="BD201" s="23"/>
      <c r="BE201" s="23"/>
      <c r="BF201" s="23"/>
      <c r="BG201" s="23"/>
      <c r="BH201" s="23"/>
      <c r="BI201" s="23"/>
      <c r="BJ201" s="23"/>
      <c r="BK201" s="23"/>
      <c r="BL201" s="23"/>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row>
    <row r="202" spans="1:117" ht="21"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3"/>
      <c r="AV202" s="23"/>
      <c r="AW202" s="23"/>
      <c r="AX202" s="23"/>
      <c r="AY202" s="23"/>
      <c r="AZ202" s="23"/>
      <c r="BA202" s="23"/>
      <c r="BB202" s="23"/>
      <c r="BC202" s="23"/>
      <c r="BD202" s="23"/>
      <c r="BE202" s="23"/>
      <c r="BF202" s="23"/>
      <c r="BG202" s="23"/>
      <c r="BH202" s="23"/>
      <c r="BI202" s="23"/>
      <c r="BJ202" s="23"/>
      <c r="BK202" s="23"/>
      <c r="BL202" s="23"/>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row>
    <row r="203" spans="1:117" ht="21"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3"/>
      <c r="AV203" s="23"/>
      <c r="AW203" s="23"/>
      <c r="AX203" s="23"/>
      <c r="AY203" s="23"/>
      <c r="AZ203" s="23"/>
      <c r="BA203" s="23"/>
      <c r="BB203" s="23"/>
      <c r="BC203" s="23"/>
      <c r="BD203" s="23"/>
      <c r="BE203" s="23"/>
      <c r="BF203" s="23"/>
      <c r="BG203" s="23"/>
      <c r="BH203" s="23"/>
      <c r="BI203" s="23"/>
      <c r="BJ203" s="23"/>
      <c r="BK203" s="23"/>
      <c r="BL203" s="23"/>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row>
    <row r="204" spans="1:117" ht="21"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3"/>
      <c r="AV204" s="23"/>
      <c r="AW204" s="23"/>
      <c r="AX204" s="23"/>
      <c r="AY204" s="23"/>
      <c r="AZ204" s="23"/>
      <c r="BA204" s="23"/>
      <c r="BB204" s="23"/>
      <c r="BC204" s="23"/>
      <c r="BD204" s="23"/>
      <c r="BE204" s="23"/>
      <c r="BF204" s="23"/>
      <c r="BG204" s="23"/>
      <c r="BH204" s="23"/>
      <c r="BI204" s="23"/>
      <c r="BJ204" s="23"/>
      <c r="BK204" s="23"/>
      <c r="BL204" s="23"/>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row>
    <row r="205" spans="1:117" ht="21"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3"/>
      <c r="AV205" s="23"/>
      <c r="AW205" s="23"/>
      <c r="AX205" s="23"/>
      <c r="AY205" s="23"/>
      <c r="AZ205" s="23"/>
      <c r="BA205" s="23"/>
      <c r="BB205" s="23"/>
      <c r="BC205" s="23"/>
      <c r="BD205" s="23"/>
      <c r="BE205" s="23"/>
      <c r="BF205" s="23"/>
      <c r="BG205" s="23"/>
      <c r="BH205" s="23"/>
      <c r="BI205" s="23"/>
      <c r="BJ205" s="23"/>
      <c r="BK205" s="23"/>
      <c r="BL205" s="23"/>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row>
    <row r="206" spans="1:117" ht="21"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3"/>
      <c r="AV206" s="23"/>
      <c r="AW206" s="23"/>
      <c r="AX206" s="23"/>
      <c r="AY206" s="23"/>
      <c r="AZ206" s="23"/>
      <c r="BA206" s="23"/>
      <c r="BB206" s="23"/>
      <c r="BC206" s="23"/>
      <c r="BD206" s="23"/>
      <c r="BE206" s="23"/>
      <c r="BF206" s="23"/>
      <c r="BG206" s="23"/>
      <c r="BH206" s="23"/>
      <c r="BI206" s="23"/>
      <c r="BJ206" s="23"/>
      <c r="BK206" s="23"/>
      <c r="BL206" s="23"/>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row>
    <row r="207" spans="1:117" ht="21"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3"/>
      <c r="AV207" s="23"/>
      <c r="AW207" s="23"/>
      <c r="AX207" s="23"/>
      <c r="AY207" s="23"/>
      <c r="AZ207" s="23"/>
      <c r="BA207" s="23"/>
      <c r="BB207" s="23"/>
      <c r="BC207" s="23"/>
      <c r="BD207" s="23"/>
      <c r="BE207" s="23"/>
      <c r="BF207" s="23"/>
      <c r="BG207" s="23"/>
      <c r="BH207" s="23"/>
      <c r="BI207" s="23"/>
      <c r="BJ207" s="23"/>
      <c r="BK207" s="23"/>
      <c r="BL207" s="23"/>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row>
    <row r="208" spans="1:117" ht="21"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3"/>
      <c r="AV208" s="23"/>
      <c r="AW208" s="23"/>
      <c r="AX208" s="23"/>
      <c r="AY208" s="23"/>
      <c r="AZ208" s="23"/>
      <c r="BA208" s="23"/>
      <c r="BB208" s="23"/>
      <c r="BC208" s="23"/>
      <c r="BD208" s="23"/>
      <c r="BE208" s="23"/>
      <c r="BF208" s="23"/>
      <c r="BG208" s="23"/>
      <c r="BH208" s="23"/>
      <c r="BI208" s="23"/>
      <c r="BJ208" s="23"/>
      <c r="BK208" s="23"/>
      <c r="BL208" s="23"/>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row>
    <row r="209" spans="1:117" ht="21"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3"/>
      <c r="AV209" s="23"/>
      <c r="AW209" s="23"/>
      <c r="AX209" s="23"/>
      <c r="AY209" s="23"/>
      <c r="AZ209" s="23"/>
      <c r="BA209" s="23"/>
      <c r="BB209" s="23"/>
      <c r="BC209" s="23"/>
      <c r="BD209" s="23"/>
      <c r="BE209" s="23"/>
      <c r="BF209" s="23"/>
      <c r="BG209" s="23"/>
      <c r="BH209" s="23"/>
      <c r="BI209" s="23"/>
      <c r="BJ209" s="23"/>
      <c r="BK209" s="23"/>
      <c r="BL209" s="23"/>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row>
    <row r="210" spans="1:117" ht="21"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3"/>
      <c r="AV210" s="23"/>
      <c r="AW210" s="23"/>
      <c r="AX210" s="23"/>
      <c r="AY210" s="23"/>
      <c r="AZ210" s="23"/>
      <c r="BA210" s="23"/>
      <c r="BB210" s="23"/>
      <c r="BC210" s="23"/>
      <c r="BD210" s="23"/>
      <c r="BE210" s="23"/>
      <c r="BF210" s="23"/>
      <c r="BG210" s="23"/>
      <c r="BH210" s="23"/>
      <c r="BI210" s="23"/>
      <c r="BJ210" s="23"/>
      <c r="BK210" s="23"/>
      <c r="BL210" s="23"/>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row>
    <row r="211" spans="1:117" ht="21"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3"/>
      <c r="AV211" s="23"/>
      <c r="AW211" s="23"/>
      <c r="AX211" s="23"/>
      <c r="AY211" s="23"/>
      <c r="AZ211" s="23"/>
      <c r="BA211" s="23"/>
      <c r="BB211" s="23"/>
      <c r="BC211" s="23"/>
      <c r="BD211" s="23"/>
      <c r="BE211" s="23"/>
      <c r="BF211" s="23"/>
      <c r="BG211" s="23"/>
      <c r="BH211" s="23"/>
      <c r="BI211" s="23"/>
      <c r="BJ211" s="23"/>
      <c r="BK211" s="23"/>
      <c r="BL211" s="23"/>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row>
    <row r="212" spans="1:117" ht="21"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3"/>
      <c r="AV212" s="23"/>
      <c r="AW212" s="23"/>
      <c r="AX212" s="23"/>
      <c r="AY212" s="23"/>
      <c r="AZ212" s="23"/>
      <c r="BA212" s="23"/>
      <c r="BB212" s="23"/>
      <c r="BC212" s="23"/>
      <c r="BD212" s="23"/>
      <c r="BE212" s="23"/>
      <c r="BF212" s="23"/>
      <c r="BG212" s="23"/>
      <c r="BH212" s="23"/>
      <c r="BI212" s="23"/>
      <c r="BJ212" s="23"/>
      <c r="BK212" s="23"/>
      <c r="BL212" s="23"/>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row>
    <row r="213" spans="1:117" ht="21"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3"/>
      <c r="AV213" s="23"/>
      <c r="AW213" s="23"/>
      <c r="AX213" s="23"/>
      <c r="AY213" s="23"/>
      <c r="AZ213" s="23"/>
      <c r="BA213" s="23"/>
      <c r="BB213" s="23"/>
      <c r="BC213" s="23"/>
      <c r="BD213" s="23"/>
      <c r="BE213" s="23"/>
      <c r="BF213" s="23"/>
      <c r="BG213" s="23"/>
      <c r="BH213" s="23"/>
      <c r="BI213" s="23"/>
      <c r="BJ213" s="23"/>
      <c r="BK213" s="23"/>
      <c r="BL213" s="23"/>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row>
    <row r="214" spans="1:117" ht="21"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3"/>
      <c r="AV214" s="23"/>
      <c r="AW214" s="23"/>
      <c r="AX214" s="23"/>
      <c r="AY214" s="23"/>
      <c r="AZ214" s="23"/>
      <c r="BA214" s="23"/>
      <c r="BB214" s="23"/>
      <c r="BC214" s="23"/>
      <c r="BD214" s="23"/>
      <c r="BE214" s="23"/>
      <c r="BF214" s="23"/>
      <c r="BG214" s="23"/>
      <c r="BH214" s="23"/>
      <c r="BI214" s="23"/>
      <c r="BJ214" s="23"/>
      <c r="BK214" s="23"/>
      <c r="BL214" s="23"/>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row>
    <row r="215" spans="1:117" ht="21"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3"/>
      <c r="AV215" s="23"/>
      <c r="AW215" s="23"/>
      <c r="AX215" s="23"/>
      <c r="AY215" s="23"/>
      <c r="AZ215" s="23"/>
      <c r="BA215" s="23"/>
      <c r="BB215" s="23"/>
      <c r="BC215" s="23"/>
      <c r="BD215" s="23"/>
      <c r="BE215" s="23"/>
      <c r="BF215" s="23"/>
      <c r="BG215" s="23"/>
      <c r="BH215" s="23"/>
      <c r="BI215" s="23"/>
      <c r="BJ215" s="23"/>
      <c r="BK215" s="23"/>
      <c r="BL215" s="23"/>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row>
    <row r="216" spans="1:117" ht="21"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3"/>
      <c r="AV216" s="23"/>
      <c r="AW216" s="23"/>
      <c r="AX216" s="23"/>
      <c r="AY216" s="23"/>
      <c r="AZ216" s="23"/>
      <c r="BA216" s="23"/>
      <c r="BB216" s="23"/>
      <c r="BC216" s="23"/>
      <c r="BD216" s="23"/>
      <c r="BE216" s="23"/>
      <c r="BF216" s="23"/>
      <c r="BG216" s="23"/>
      <c r="BH216" s="23"/>
      <c r="BI216" s="23"/>
      <c r="BJ216" s="23"/>
      <c r="BK216" s="23"/>
      <c r="BL216" s="23"/>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row>
    <row r="217" spans="1:117" ht="21"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3"/>
      <c r="AV217" s="23"/>
      <c r="AW217" s="23"/>
      <c r="AX217" s="23"/>
      <c r="AY217" s="23"/>
      <c r="AZ217" s="23"/>
      <c r="BA217" s="23"/>
      <c r="BB217" s="23"/>
      <c r="BC217" s="23"/>
      <c r="BD217" s="23"/>
      <c r="BE217" s="23"/>
      <c r="BF217" s="23"/>
      <c r="BG217" s="23"/>
      <c r="BH217" s="23"/>
      <c r="BI217" s="23"/>
      <c r="BJ217" s="23"/>
      <c r="BK217" s="23"/>
      <c r="BL217" s="23"/>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row>
    <row r="218" spans="1:117" ht="21"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3"/>
      <c r="AV218" s="23"/>
      <c r="AW218" s="23"/>
      <c r="AX218" s="23"/>
      <c r="AY218" s="23"/>
      <c r="AZ218" s="23"/>
      <c r="BA218" s="23"/>
      <c r="BB218" s="23"/>
      <c r="BC218" s="23"/>
      <c r="BD218" s="23"/>
      <c r="BE218" s="23"/>
      <c r="BF218" s="23"/>
      <c r="BG218" s="23"/>
      <c r="BH218" s="23"/>
      <c r="BI218" s="23"/>
      <c r="BJ218" s="23"/>
      <c r="BK218" s="23"/>
      <c r="BL218" s="23"/>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row>
    <row r="219" spans="1:117" ht="21"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3"/>
      <c r="AV219" s="23"/>
      <c r="AW219" s="23"/>
      <c r="AX219" s="23"/>
      <c r="AY219" s="23"/>
      <c r="AZ219" s="23"/>
      <c r="BA219" s="23"/>
      <c r="BB219" s="23"/>
      <c r="BC219" s="23"/>
      <c r="BD219" s="23"/>
      <c r="BE219" s="23"/>
      <c r="BF219" s="23"/>
      <c r="BG219" s="23"/>
      <c r="BH219" s="23"/>
      <c r="BI219" s="23"/>
      <c r="BJ219" s="23"/>
      <c r="BK219" s="23"/>
      <c r="BL219" s="23"/>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row>
    <row r="220" spans="1:117" ht="21"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3"/>
      <c r="AV220" s="23"/>
      <c r="AW220" s="23"/>
      <c r="AX220" s="23"/>
      <c r="AY220" s="23"/>
      <c r="AZ220" s="23"/>
      <c r="BA220" s="23"/>
      <c r="BB220" s="23"/>
      <c r="BC220" s="23"/>
      <c r="BD220" s="23"/>
      <c r="BE220" s="23"/>
      <c r="BF220" s="23"/>
      <c r="BG220" s="23"/>
      <c r="BH220" s="23"/>
      <c r="BI220" s="23"/>
      <c r="BJ220" s="23"/>
      <c r="BK220" s="23"/>
      <c r="BL220" s="23"/>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row>
    <row r="221" spans="1:117" ht="21"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3"/>
      <c r="AV221" s="23"/>
      <c r="AW221" s="23"/>
      <c r="AX221" s="23"/>
      <c r="AY221" s="23"/>
      <c r="AZ221" s="23"/>
      <c r="BA221" s="23"/>
      <c r="BB221" s="23"/>
      <c r="BC221" s="23"/>
      <c r="BD221" s="23"/>
      <c r="BE221" s="23"/>
      <c r="BF221" s="23"/>
      <c r="BG221" s="23"/>
      <c r="BH221" s="23"/>
      <c r="BI221" s="23"/>
      <c r="BJ221" s="23"/>
      <c r="BK221" s="23"/>
      <c r="BL221" s="23"/>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row>
    <row r="222" spans="1:117" ht="21"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3"/>
      <c r="AV222" s="23"/>
      <c r="AW222" s="23"/>
      <c r="AX222" s="23"/>
      <c r="AY222" s="23"/>
      <c r="AZ222" s="23"/>
      <c r="BA222" s="23"/>
      <c r="BB222" s="23"/>
      <c r="BC222" s="23"/>
      <c r="BD222" s="23"/>
      <c r="BE222" s="23"/>
      <c r="BF222" s="23"/>
      <c r="BG222" s="23"/>
      <c r="BH222" s="23"/>
      <c r="BI222" s="23"/>
      <c r="BJ222" s="23"/>
      <c r="BK222" s="23"/>
      <c r="BL222" s="23"/>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row>
    <row r="223" spans="1:117" ht="21"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3"/>
      <c r="AV223" s="23"/>
      <c r="AW223" s="23"/>
      <c r="AX223" s="23"/>
      <c r="AY223" s="23"/>
      <c r="AZ223" s="23"/>
      <c r="BA223" s="23"/>
      <c r="BB223" s="23"/>
      <c r="BC223" s="23"/>
      <c r="BD223" s="23"/>
      <c r="BE223" s="23"/>
      <c r="BF223" s="23"/>
      <c r="BG223" s="23"/>
      <c r="BH223" s="23"/>
      <c r="BI223" s="23"/>
      <c r="BJ223" s="23"/>
      <c r="BK223" s="23"/>
      <c r="BL223" s="23"/>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row>
    <row r="224" spans="1:117" ht="21"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3"/>
      <c r="AV224" s="23"/>
      <c r="AW224" s="23"/>
      <c r="AX224" s="23"/>
      <c r="AY224" s="23"/>
      <c r="AZ224" s="23"/>
      <c r="BA224" s="23"/>
      <c r="BB224" s="23"/>
      <c r="BC224" s="23"/>
      <c r="BD224" s="23"/>
      <c r="BE224" s="23"/>
      <c r="BF224" s="23"/>
      <c r="BG224" s="23"/>
      <c r="BH224" s="23"/>
      <c r="BI224" s="23"/>
      <c r="BJ224" s="23"/>
      <c r="BK224" s="23"/>
      <c r="BL224" s="23"/>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row>
    <row r="225" spans="1:117" ht="21"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3"/>
      <c r="AV225" s="23"/>
      <c r="AW225" s="23"/>
      <c r="AX225" s="23"/>
      <c r="AY225" s="23"/>
      <c r="AZ225" s="23"/>
      <c r="BA225" s="23"/>
      <c r="BB225" s="23"/>
      <c r="BC225" s="23"/>
      <c r="BD225" s="23"/>
      <c r="BE225" s="23"/>
      <c r="BF225" s="23"/>
      <c r="BG225" s="23"/>
      <c r="BH225" s="23"/>
      <c r="BI225" s="23"/>
      <c r="BJ225" s="23"/>
      <c r="BK225" s="23"/>
      <c r="BL225" s="23"/>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row>
    <row r="226" spans="1:117" ht="21"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3"/>
      <c r="AV226" s="23"/>
      <c r="AW226" s="23"/>
      <c r="AX226" s="23"/>
      <c r="AY226" s="23"/>
      <c r="AZ226" s="23"/>
      <c r="BA226" s="23"/>
      <c r="BB226" s="23"/>
      <c r="BC226" s="23"/>
      <c r="BD226" s="23"/>
      <c r="BE226" s="23"/>
      <c r="BF226" s="23"/>
      <c r="BG226" s="23"/>
      <c r="BH226" s="23"/>
      <c r="BI226" s="23"/>
      <c r="BJ226" s="23"/>
      <c r="BK226" s="23"/>
      <c r="BL226" s="23"/>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row>
    <row r="227" spans="1:117" ht="21"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row>
    <row r="228" spans="1:117" ht="21"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row>
    <row r="229" spans="1:117" ht="21"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row>
    <row r="230" spans="1:117" ht="21"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row>
    <row r="231" spans="1:117" ht="21"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row>
    <row r="232" spans="1:117" ht="21"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row>
    <row r="233" spans="1:117" ht="21"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row>
    <row r="234" spans="1:117" ht="21"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row>
    <row r="235" spans="1:117" ht="21"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row>
    <row r="236" spans="1:117" ht="21"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row>
    <row r="237" spans="1:117" ht="21"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row>
    <row r="238" spans="1:117" ht="21"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row>
    <row r="239" spans="1:117" ht="21"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row>
    <row r="240" spans="1:117" ht="21"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row>
    <row r="241" spans="1:117" ht="21"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row>
    <row r="242" spans="1:117" ht="21"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row>
    <row r="243" spans="1:117" ht="21"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row>
    <row r="244" spans="1:117" ht="21"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row>
    <row r="245" spans="1:117" ht="21"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row>
    <row r="246" spans="1:117" ht="21"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row>
    <row r="247" spans="1:117" ht="21"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row>
    <row r="248" spans="1:117" ht="21"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row>
    <row r="249" spans="1:117" ht="21"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row>
    <row r="250" spans="1:117" ht="21"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row>
    <row r="251" spans="1:117" ht="21"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row>
    <row r="252" spans="1:117" ht="21"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row>
    <row r="253" spans="1:117" ht="21"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row>
    <row r="254" spans="1:117" ht="21"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row>
    <row r="255" spans="1:117" ht="21"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row>
    <row r="256" spans="1:117" ht="21"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row>
    <row r="257" spans="1:117" ht="21"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row>
    <row r="258" spans="1:117" ht="21"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row>
    <row r="259" spans="1:117" ht="21"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row>
    <row r="260" spans="1:117" ht="21"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row>
    <row r="261" spans="1:117" ht="21"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row>
    <row r="262" spans="1:117" ht="21"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row>
    <row r="263" spans="1:117" ht="21"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row>
    <row r="264" spans="1:117" ht="21"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row>
    <row r="265" spans="1:117" ht="21"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row>
    <row r="266" spans="1:117" ht="21"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row>
    <row r="267" spans="1:117" ht="21"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row>
    <row r="268" spans="1:117" ht="21"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row>
    <row r="269" spans="1:117" ht="21"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row>
    <row r="270" spans="1:117" ht="21"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row>
    <row r="271" spans="1:117" ht="21"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row>
    <row r="272" spans="1:117" ht="21"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row>
    <row r="273" spans="1:117" ht="21"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row>
    <row r="274" spans="1:117" ht="21"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row>
    <row r="275" spans="1:117" ht="21"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row>
    <row r="276" spans="1:117" ht="21"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row>
    <row r="277" spans="1:117" ht="21"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row>
    <row r="278" spans="1:117" ht="21"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row>
    <row r="279" spans="1:117" ht="21"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row>
    <row r="280" spans="1:117" ht="21"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row>
    <row r="281" spans="1:117" ht="21"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row>
    <row r="282" spans="1:117" ht="21"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row>
    <row r="283" spans="1:117" ht="21"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row>
    <row r="284" spans="1:117" ht="21"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row>
    <row r="285" spans="1:117" ht="21"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row>
    <row r="286" spans="1:117" ht="21"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row>
    <row r="287" spans="1:117" ht="21"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row>
    <row r="288" spans="1:117" ht="21"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row>
    <row r="289" spans="1:117" ht="21"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row>
    <row r="290" spans="1:117" ht="21"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row>
    <row r="291" spans="1:117" ht="21"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row>
    <row r="292" spans="1:117" ht="21"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row>
    <row r="293" spans="1:117" ht="21"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row>
    <row r="294" spans="1:117" ht="21"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row>
    <row r="295" spans="1:117" ht="21"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row>
    <row r="296" spans="1:117" ht="21"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row>
    <row r="297" spans="1:117" ht="21"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row>
    <row r="298" spans="1:117" ht="21"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row>
    <row r="299" spans="1:117" ht="21"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row>
    <row r="300" spans="1:117" ht="21"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row>
    <row r="301" spans="1:117" ht="21"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row>
    <row r="302" spans="1:117" ht="21"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row>
    <row r="303" spans="1:117" ht="21"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row>
    <row r="304" spans="1:117" ht="21"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row>
    <row r="305" spans="1:117" ht="21"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row>
    <row r="306" spans="1:117" ht="21"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row>
    <row r="307" spans="1:117" ht="21"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row>
    <row r="308" spans="1:117" ht="21"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row>
    <row r="309" spans="1:117" ht="21"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row>
    <row r="310" spans="1:117" ht="21"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row>
    <row r="311" spans="1:117" ht="21"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row>
    <row r="312" spans="1:117" ht="21"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row>
    <row r="313" spans="1:117" ht="21"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row>
    <row r="314" spans="1:117" ht="21"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row>
    <row r="315" spans="1:117" ht="21"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row>
    <row r="316" spans="1:117" ht="21"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row>
    <row r="317" spans="1:117" ht="21"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row>
    <row r="318" spans="1:117" ht="21"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row>
    <row r="319" spans="1:117" ht="21"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row>
    <row r="320" spans="1:117" ht="21"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row>
    <row r="321" spans="1:117" ht="21"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row>
    <row r="322" spans="1:117" ht="21"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row>
    <row r="323" spans="1:117" ht="21"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row>
    <row r="324" spans="1:117" ht="21"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row>
    <row r="325" spans="1:117" ht="21"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row>
    <row r="326" spans="1:117" ht="21"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row>
    <row r="327" spans="1:117" ht="21"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row>
    <row r="328" spans="1:117" ht="21"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row>
    <row r="329" spans="1:117" ht="21"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row>
    <row r="330" spans="1:117" ht="21"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row>
    <row r="331" spans="1:117" ht="21"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row>
    <row r="332" spans="1:117" ht="21"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row>
    <row r="333" spans="1:117" ht="21"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row>
    <row r="334" spans="1:117" ht="21"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row>
    <row r="335" spans="1:117" ht="21"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row>
    <row r="336" spans="1:117" ht="21"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row>
    <row r="337" spans="1:117" ht="21"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row>
    <row r="338" spans="1:117" ht="21"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row>
    <row r="339" spans="1:117" ht="21"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row>
    <row r="340" spans="1:117" ht="21"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row>
    <row r="341" spans="1:117" ht="21"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row>
    <row r="342" spans="1:117" ht="21"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row>
    <row r="343" spans="1:117" ht="21"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row>
    <row r="344" spans="1:117" ht="21"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row>
    <row r="345" spans="1:117" ht="21"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row>
    <row r="346" spans="1:117" ht="21"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row>
    <row r="347" spans="1:117" ht="21"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row>
    <row r="348" spans="1:117" ht="21"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row>
    <row r="349" spans="1:117" ht="21"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row>
    <row r="350" spans="1:117" ht="21"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row>
    <row r="351" spans="1:117" ht="21"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row>
    <row r="352" spans="1:117" ht="21"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row>
    <row r="353" spans="1:117" ht="21"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row>
    <row r="354" spans="1:117" ht="21"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row>
    <row r="355" spans="1:117" ht="21"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row>
    <row r="356" spans="1:117" ht="21"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row>
    <row r="357" spans="1:117" ht="21"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row>
    <row r="358" spans="1:117" ht="21"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row>
    <row r="359" spans="1:117" ht="21"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row>
    <row r="360" spans="1:117" ht="21"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row>
    <row r="361" spans="1:117" ht="21"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row>
    <row r="362" spans="1:117" ht="21"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row>
    <row r="363" spans="1:117" ht="21"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row>
    <row r="364" spans="1:117" ht="21"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row>
    <row r="365" spans="1:117" ht="21"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row>
    <row r="366" spans="1:117" ht="21"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row>
    <row r="367" spans="1:117" ht="21"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row>
    <row r="368" spans="1:117" ht="21"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row>
    <row r="369" spans="1:117" ht="21"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row>
    <row r="370" spans="1:117" ht="21"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row>
    <row r="371" spans="1:117" ht="21"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row>
    <row r="372" spans="1:117" ht="21"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row>
    <row r="373" spans="1:117" ht="21"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row>
    <row r="374" spans="1:117" ht="21"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row>
    <row r="375" spans="1:117" ht="21"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row>
    <row r="376" spans="1:117" ht="21"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row>
    <row r="377" spans="1:117" ht="21"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row>
    <row r="378" spans="1:117" ht="21"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row>
    <row r="379" spans="1:117" ht="21"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row>
    <row r="380" spans="1:117" ht="21"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row>
    <row r="381" spans="1:117" ht="21"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row>
    <row r="382" spans="1:117" ht="21"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row>
    <row r="383" spans="1:117" ht="21"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row>
    <row r="384" spans="1:117" ht="21"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row>
    <row r="385" spans="1:117" ht="21"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row>
    <row r="386" spans="1:117" ht="21"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row>
    <row r="387" spans="1:117" ht="21"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row>
    <row r="388" spans="1:117" ht="21"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row>
    <row r="389" spans="1:117" ht="21"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row>
    <row r="390" spans="1:117" ht="21"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row>
    <row r="391" spans="1:117" ht="21"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row>
    <row r="392" spans="1:117" ht="21"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row>
    <row r="393" spans="1:117" ht="21"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row>
    <row r="394" spans="1:117" ht="21"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row>
    <row r="395" spans="1:117" ht="21"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row>
    <row r="396" spans="1:117" ht="21"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row>
    <row r="397" spans="1:117" ht="21"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row>
    <row r="398" spans="1:117" ht="21"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row>
    <row r="399" spans="1:117" ht="21"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row>
    <row r="400" spans="1:117" ht="21"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row>
    <row r="401" spans="1:117" ht="21"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row>
    <row r="402" spans="1:117" ht="21"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row>
    <row r="403" spans="1:117" ht="21"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row>
    <row r="404" spans="1:117" ht="21"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row>
    <row r="405" spans="1:117" ht="21"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row>
    <row r="406" spans="1:117" ht="21"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row>
    <row r="407" spans="1:117" ht="21"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row>
    <row r="408" spans="1:117" ht="21"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row>
    <row r="409" spans="1:117" ht="21"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row>
    <row r="410" spans="1:117" ht="21"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row>
    <row r="411" spans="1:117" ht="21"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row>
    <row r="412" spans="1:117" ht="21"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row>
    <row r="413" spans="1:117" ht="21"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row>
    <row r="414" spans="1:117" ht="21"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row>
    <row r="415" spans="1:117" ht="21"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row>
    <row r="416" spans="1:117" ht="21"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row>
    <row r="417" spans="1:117" ht="21"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row>
    <row r="418" spans="1:117" ht="21"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row>
    <row r="419" spans="1:117" ht="21"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row>
    <row r="420" spans="1:117" ht="21"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row>
    <row r="421" spans="1:117" ht="21"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row>
    <row r="422" spans="1:117" ht="21"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row>
    <row r="423" spans="1:117" ht="21"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row>
    <row r="424" spans="1:117" ht="21"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row>
    <row r="425" spans="1:117" ht="21"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row>
    <row r="426" spans="1:117" ht="21"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row>
    <row r="427" spans="1:117" ht="21"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row>
    <row r="428" spans="1:117" ht="21"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row>
    <row r="429" spans="1:117" ht="21"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row>
    <row r="430" spans="1:117" ht="21"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row>
    <row r="431" spans="1:117" ht="21"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row>
    <row r="432" spans="1:117" ht="21"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row>
    <row r="433" spans="1:117" ht="21"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row>
    <row r="434" spans="1:117" ht="21"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row>
    <row r="435" spans="1:117" ht="21"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row>
    <row r="436" spans="1:117" ht="21"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row>
    <row r="437" spans="1:117" ht="21"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row>
    <row r="438" spans="1:117" ht="21"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row>
    <row r="439" spans="1:117" ht="21"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row>
    <row r="440" spans="1:117" ht="21"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row>
    <row r="441" spans="1:117" ht="21"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row>
    <row r="442" spans="1:117" ht="21"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row>
    <row r="443" spans="1:117" ht="21"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row>
    <row r="444" spans="1:117" ht="21"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row>
    <row r="445" spans="1:117" ht="21"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row>
    <row r="446" spans="1:117" ht="21"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row>
    <row r="447" spans="1:117" ht="21"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row>
    <row r="448" spans="1:117" ht="21"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row>
    <row r="449" spans="1:117" ht="21"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row>
    <row r="450" spans="1:117" ht="21"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row>
    <row r="451" spans="1:117" ht="21"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row>
    <row r="452" spans="1:117" ht="21"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row>
    <row r="453" spans="1:117" ht="21"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row>
    <row r="454" spans="1:117" ht="21"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row>
    <row r="455" spans="1:117" ht="21"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row>
    <row r="456" spans="1:117" ht="21"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row>
    <row r="457" spans="1:117" ht="21"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row>
    <row r="458" spans="1:117" ht="21"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row>
    <row r="459" spans="1:117" ht="21"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row>
    <row r="460" spans="1:117" ht="21"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row>
    <row r="461" spans="1:117" ht="21"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row>
    <row r="462" spans="1:117" ht="21"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row>
    <row r="463" spans="1:117" ht="21"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row>
    <row r="464" spans="1:117" ht="21"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row>
    <row r="465" spans="1:117" ht="21"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row>
    <row r="466" spans="1:117" ht="21"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row>
    <row r="467" spans="1:117" ht="21"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row>
    <row r="468" spans="1:117" ht="21"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row>
    <row r="469" spans="1:117" ht="21"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row>
    <row r="470" spans="1:117" ht="21"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row>
    <row r="471" spans="1:117" ht="21"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row>
    <row r="472" spans="1:117" ht="21"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row>
    <row r="473" spans="1:117" ht="21"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row>
    <row r="474" spans="1:117" ht="21"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row>
    <row r="475" spans="1:117" ht="21"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row>
    <row r="476" spans="1:117" ht="21"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row>
    <row r="477" spans="1:117" ht="21"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row>
    <row r="478" spans="1:117" ht="21"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row>
    <row r="479" spans="1:117" ht="21"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row>
    <row r="480" spans="1:117" ht="21"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row>
    <row r="481" spans="1:117" ht="21"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row>
    <row r="482" spans="1:117" ht="21"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row>
    <row r="483" spans="1:117" ht="21"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row>
    <row r="484" spans="1:117" ht="21"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row>
    <row r="485" spans="1:117" ht="21"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row>
    <row r="486" spans="1:117" ht="21"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row>
    <row r="487" spans="1:117" ht="21"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row>
    <row r="488" spans="1:117" ht="21"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row>
    <row r="489" spans="1:117" ht="21"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row>
    <row r="490" spans="1:117" ht="21"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row>
    <row r="491" spans="1:117" ht="21"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row>
    <row r="492" spans="1:117" ht="21"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row>
    <row r="493" spans="1:117" ht="21"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row>
    <row r="494" spans="1:117" ht="21"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row>
    <row r="495" spans="1:117" ht="21"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row>
    <row r="496" spans="1:117" ht="21"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row>
    <row r="497" spans="1:117" ht="21"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row>
    <row r="498" spans="1:117" ht="21"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row>
    <row r="499" spans="1:117" ht="21"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row>
    <row r="500" spans="1:117" ht="21"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row>
    <row r="501" spans="1:117" ht="21"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row>
    <row r="502" spans="1:117" ht="21"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row>
    <row r="503" spans="1:117" ht="21"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row>
    <row r="504" spans="1:117" ht="21"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row>
    <row r="505" spans="1:117" ht="21"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row>
    <row r="506" spans="1:117" ht="21"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row>
    <row r="507" spans="1:117" ht="21"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row>
    <row r="508" spans="1:117" ht="21"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row>
    <row r="509" spans="1:117" ht="21"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row>
    <row r="510" spans="1:117" ht="21"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row>
    <row r="511" spans="1:117" ht="21"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row>
    <row r="512" spans="1:117" ht="21"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row>
    <row r="513" spans="1:117" ht="21"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row>
    <row r="514" spans="1:117" ht="21"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row>
    <row r="515" spans="1:117" ht="21"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row>
    <row r="516" spans="1:117" ht="21"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row>
    <row r="517" spans="1:117" ht="21"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row>
    <row r="518" spans="1:117" ht="21"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row>
    <row r="519" spans="1:117" ht="21"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row>
    <row r="520" spans="1:117" ht="21"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row>
    <row r="521" spans="1:117" ht="21"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row>
    <row r="522" spans="1:117" ht="21"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row>
    <row r="523" spans="1:117" ht="21"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row>
    <row r="524" spans="1:117" ht="21"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row>
    <row r="525" spans="1:117" ht="21"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row>
    <row r="526" spans="1:117" ht="21"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row>
    <row r="527" spans="1:117" ht="21"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row>
    <row r="528" spans="1:117" ht="21"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row>
    <row r="529" spans="1:117" ht="21"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row>
    <row r="530" spans="1:117" ht="21"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row>
    <row r="531" spans="1:117" ht="21"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row>
    <row r="532" spans="1:117" ht="21"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row>
    <row r="533" spans="1:117" ht="21"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row>
    <row r="534" spans="1:117" ht="21"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row>
    <row r="535" spans="1:117" ht="21"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row>
    <row r="536" spans="1:117" ht="21"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row>
    <row r="537" spans="1:117" ht="21"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row>
    <row r="538" spans="1:117" ht="21"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row>
    <row r="539" spans="1:117" ht="21"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row>
    <row r="540" spans="1:117" ht="21"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row>
    <row r="541" spans="1:117" ht="21"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row>
    <row r="542" spans="1:117" ht="21"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row>
    <row r="543" spans="1:117" ht="21"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row>
    <row r="544" spans="1:117" ht="21"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row>
    <row r="545" spans="1:117" ht="21"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row>
    <row r="546" spans="1:117" ht="21"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row>
    <row r="547" spans="1:117" ht="21"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row>
    <row r="548" spans="1:117" ht="21"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row>
    <row r="549" spans="1:117" ht="21"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row>
    <row r="550" spans="1:117" ht="21"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row>
    <row r="551" spans="1:117" ht="21"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row>
    <row r="552" spans="1:117" ht="21"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row>
    <row r="553" spans="1:117" ht="21"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row>
    <row r="554" spans="1:117" ht="21"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row>
  </sheetData>
  <sheetProtection selectLockedCells="1"/>
  <mergeCells count="58">
    <mergeCell ref="A7:B8"/>
    <mergeCell ref="A9:B14"/>
    <mergeCell ref="A15:B21"/>
    <mergeCell ref="C15:E17"/>
    <mergeCell ref="A25:G28"/>
    <mergeCell ref="A24:G24"/>
    <mergeCell ref="F17:I17"/>
    <mergeCell ref="F15:I15"/>
    <mergeCell ref="H24:AJ29"/>
    <mergeCell ref="F20:I20"/>
    <mergeCell ref="K20:AC20"/>
    <mergeCell ref="AE20:AG20"/>
    <mergeCell ref="F21:I21"/>
    <mergeCell ref="AE21:AG21"/>
    <mergeCell ref="K17:AC17"/>
    <mergeCell ref="AE17:AG17"/>
    <mergeCell ref="F19:I19"/>
    <mergeCell ref="K19:AC19"/>
    <mergeCell ref="AE19:AG19"/>
    <mergeCell ref="F18:I18"/>
    <mergeCell ref="K18:AC18"/>
    <mergeCell ref="AE18:AG18"/>
    <mergeCell ref="K15:AC15"/>
    <mergeCell ref="AE15:AG15"/>
    <mergeCell ref="F16:I16"/>
    <mergeCell ref="K16:AC16"/>
    <mergeCell ref="AE16:AG16"/>
    <mergeCell ref="K10:AC10"/>
    <mergeCell ref="AE10:AG10"/>
    <mergeCell ref="K12:AC12"/>
    <mergeCell ref="L13:Q13"/>
    <mergeCell ref="S13:V13"/>
    <mergeCell ref="AE11:AG11"/>
    <mergeCell ref="AE12:AG12"/>
    <mergeCell ref="AE13:AG13"/>
    <mergeCell ref="L11:Q11"/>
    <mergeCell ref="S11:V11"/>
    <mergeCell ref="J7:AC7"/>
    <mergeCell ref="AE7:AG7"/>
    <mergeCell ref="F9:I9"/>
    <mergeCell ref="K9:AC9"/>
    <mergeCell ref="AE9:AG9"/>
    <mergeCell ref="F8:I8"/>
    <mergeCell ref="L8:Q8"/>
    <mergeCell ref="AE8:AG8"/>
    <mergeCell ref="F7:I7"/>
    <mergeCell ref="A1:AJ1"/>
    <mergeCell ref="A2:AJ2"/>
    <mergeCell ref="A4:AJ4"/>
    <mergeCell ref="A5:B5"/>
    <mergeCell ref="C5:E6"/>
    <mergeCell ref="F5:AG5"/>
    <mergeCell ref="AH5:AJ5"/>
    <mergeCell ref="A6:B6"/>
    <mergeCell ref="F6:I6"/>
    <mergeCell ref="J6:AC6"/>
    <mergeCell ref="AD6:AG6"/>
    <mergeCell ref="AH6:AJ6"/>
  </mergeCells>
  <phoneticPr fontId="12"/>
  <dataValidations count="1">
    <dataValidation type="list" allowBlank="1" showInputMessage="1" showErrorMessage="1" sqref="J9 AD7:AD13 J15:J20 AD15:AD21">
      <formula1>"□,■"</formula1>
    </dataValidation>
  </dataValidations>
  <printOptions horizontalCentered="1"/>
  <pageMargins left="0.78740157480314965" right="0.19685039370078741" top="0.59055118110236227" bottom="0.59055118110236227" header="0.19685039370078741" footer="0.39370078740157483"/>
  <pageSetup paperSize="9" scale="82" orientation="portrait" r:id="rId1"/>
  <headerFooter alignWithMargins="0">
    <oddFooter>&amp;LREJ-B設&amp;R20231001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I795"/>
  <sheetViews>
    <sheetView view="pageBreakPreview" zoomScaleNormal="100" zoomScaleSheetLayoutView="100" workbookViewId="0">
      <selection activeCell="I4" sqref="I4:AK4"/>
    </sheetView>
  </sheetViews>
  <sheetFormatPr defaultColWidth="2.625" defaultRowHeight="18" customHeight="1"/>
  <cols>
    <col min="1" max="36" width="2.875" style="24" customWidth="1"/>
    <col min="37" max="49" width="2.625" style="24"/>
    <col min="50" max="50" width="0" style="24" hidden="1" customWidth="1"/>
    <col min="51" max="51" width="4.5" style="24" hidden="1" customWidth="1"/>
    <col min="52" max="52" width="0" style="24" hidden="1" customWidth="1"/>
    <col min="53" max="53" width="3.75" style="24" hidden="1" customWidth="1"/>
    <col min="54" max="16384" width="2.625" style="24"/>
  </cols>
  <sheetData>
    <row r="1" spans="1:53" ht="22.5" customHeight="1">
      <c r="A1" s="486" t="s">
        <v>144</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row>
    <row r="2" spans="1:53" ht="18"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53" ht="18" customHeight="1">
      <c r="A3" s="693" t="s">
        <v>145</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row>
    <row r="4" spans="1:53" ht="18" customHeight="1">
      <c r="A4" s="50"/>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row>
    <row r="5" spans="1:53" s="3" customFormat="1" ht="18" customHeight="1" thickBot="1">
      <c r="A5" s="535" t="s">
        <v>30</v>
      </c>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row>
    <row r="6" spans="1:53" s="3" customFormat="1" ht="18" customHeight="1">
      <c r="A6" s="536" t="s">
        <v>5</v>
      </c>
      <c r="B6" s="480"/>
      <c r="C6" s="478" t="s">
        <v>31</v>
      </c>
      <c r="D6" s="479"/>
      <c r="E6" s="480"/>
      <c r="F6" s="510" t="s">
        <v>32</v>
      </c>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2"/>
      <c r="AH6" s="478" t="s">
        <v>1</v>
      </c>
      <c r="AI6" s="479"/>
      <c r="AJ6" s="540"/>
    </row>
    <row r="7" spans="1:53" s="3" customFormat="1" ht="18" customHeight="1" thickBot="1">
      <c r="A7" s="541" t="s">
        <v>6</v>
      </c>
      <c r="B7" s="539"/>
      <c r="C7" s="537"/>
      <c r="D7" s="538"/>
      <c r="E7" s="539"/>
      <c r="F7" s="542" t="s">
        <v>33</v>
      </c>
      <c r="G7" s="543"/>
      <c r="H7" s="543"/>
      <c r="I7" s="544"/>
      <c r="J7" s="542" t="s">
        <v>34</v>
      </c>
      <c r="K7" s="543"/>
      <c r="L7" s="543"/>
      <c r="M7" s="543"/>
      <c r="N7" s="543"/>
      <c r="O7" s="543"/>
      <c r="P7" s="543"/>
      <c r="Q7" s="543"/>
      <c r="R7" s="543"/>
      <c r="S7" s="543"/>
      <c r="T7" s="543"/>
      <c r="U7" s="543"/>
      <c r="V7" s="543"/>
      <c r="W7" s="543"/>
      <c r="X7" s="543"/>
      <c r="Y7" s="543"/>
      <c r="Z7" s="543"/>
      <c r="AA7" s="543"/>
      <c r="AB7" s="543"/>
      <c r="AC7" s="544"/>
      <c r="AD7" s="542" t="s">
        <v>35</v>
      </c>
      <c r="AE7" s="543"/>
      <c r="AF7" s="543"/>
      <c r="AG7" s="544"/>
      <c r="AH7" s="481" t="s">
        <v>2</v>
      </c>
      <c r="AI7" s="482"/>
      <c r="AJ7" s="545"/>
    </row>
    <row r="8" spans="1:53" s="3" customFormat="1" ht="18" customHeight="1">
      <c r="A8" s="412" t="s">
        <v>366</v>
      </c>
      <c r="B8" s="413"/>
      <c r="C8" s="444" t="s">
        <v>36</v>
      </c>
      <c r="D8" s="445"/>
      <c r="E8" s="446"/>
      <c r="F8" s="458" t="s">
        <v>364</v>
      </c>
      <c r="G8" s="459"/>
      <c r="H8" s="459"/>
      <c r="I8" s="451"/>
      <c r="J8" s="549" t="s">
        <v>37</v>
      </c>
      <c r="K8" s="550"/>
      <c r="L8" s="550"/>
      <c r="M8" s="550"/>
      <c r="N8" s="550"/>
      <c r="O8" s="550"/>
      <c r="P8" s="550"/>
      <c r="Q8" s="550"/>
      <c r="R8" s="550"/>
      <c r="S8" s="550"/>
      <c r="T8" s="550"/>
      <c r="U8" s="550"/>
      <c r="V8" s="550"/>
      <c r="W8" s="550"/>
      <c r="X8" s="550"/>
      <c r="Y8" s="550"/>
      <c r="Z8" s="550"/>
      <c r="AA8" s="550"/>
      <c r="AB8" s="550"/>
      <c r="AC8" s="551"/>
      <c r="AD8" s="272" t="s">
        <v>63</v>
      </c>
      <c r="AE8" s="534" t="s">
        <v>38</v>
      </c>
      <c r="AF8" s="534"/>
      <c r="AG8" s="708"/>
      <c r="AH8" s="53"/>
      <c r="AI8" s="54"/>
      <c r="AJ8" s="55"/>
      <c r="AL8" s="3" t="s">
        <v>162</v>
      </c>
      <c r="AX8" s="132">
        <v>1</v>
      </c>
      <c r="AY8" s="133">
        <v>0.46</v>
      </c>
      <c r="AZ8" s="132">
        <v>1</v>
      </c>
      <c r="BA8" s="132" t="s">
        <v>165</v>
      </c>
    </row>
    <row r="9" spans="1:53" s="3" customFormat="1" ht="18" customHeight="1" thickBot="1">
      <c r="A9" s="414"/>
      <c r="B9" s="415"/>
      <c r="C9" s="546"/>
      <c r="D9" s="547"/>
      <c r="E9" s="548"/>
      <c r="F9" s="460"/>
      <c r="G9" s="461"/>
      <c r="H9" s="461"/>
      <c r="I9" s="453"/>
      <c r="J9" s="675" t="s">
        <v>146</v>
      </c>
      <c r="K9" s="557"/>
      <c r="L9" s="13" t="s">
        <v>134</v>
      </c>
      <c r="M9" s="556"/>
      <c r="N9" s="556"/>
      <c r="O9" s="556"/>
      <c r="P9" s="13" t="s">
        <v>135</v>
      </c>
      <c r="Q9" s="557" t="s">
        <v>147</v>
      </c>
      <c r="R9" s="557"/>
      <c r="S9" s="557"/>
      <c r="T9" s="557" t="s">
        <v>148</v>
      </c>
      <c r="U9" s="557"/>
      <c r="V9" s="557"/>
      <c r="W9" s="557"/>
      <c r="X9" s="557"/>
      <c r="Y9" s="557"/>
      <c r="Z9" s="557"/>
      <c r="AA9" s="557"/>
      <c r="AB9" s="557"/>
      <c r="AC9" s="559"/>
      <c r="AD9" s="279" t="s">
        <v>63</v>
      </c>
      <c r="AE9" s="699" t="s">
        <v>43</v>
      </c>
      <c r="AF9" s="699"/>
      <c r="AG9" s="700"/>
      <c r="AH9" s="6"/>
      <c r="AI9" s="51"/>
      <c r="AJ9" s="56"/>
      <c r="AL9" s="3" t="s">
        <v>163</v>
      </c>
      <c r="AX9" s="132">
        <v>2</v>
      </c>
      <c r="AY9" s="133">
        <v>0.46</v>
      </c>
      <c r="AZ9" s="132">
        <v>2</v>
      </c>
      <c r="BA9" s="132" t="s">
        <v>165</v>
      </c>
    </row>
    <row r="10" spans="1:53" s="3" customFormat="1" ht="18" customHeight="1" thickBot="1">
      <c r="A10" s="414"/>
      <c r="B10" s="415"/>
      <c r="C10" s="546"/>
      <c r="D10" s="547"/>
      <c r="E10" s="548"/>
      <c r="F10" s="59"/>
      <c r="G10" s="45"/>
      <c r="H10" s="45"/>
      <c r="I10" s="60"/>
      <c r="J10" s="565" t="s">
        <v>111</v>
      </c>
      <c r="K10" s="566"/>
      <c r="L10" s="16" t="s">
        <v>134</v>
      </c>
      <c r="M10" s="793" t="str">
        <f>IF(ISBLANK(AL10),"",VLOOKUP(AL10,AX8:AY15,2))</f>
        <v/>
      </c>
      <c r="N10" s="793"/>
      <c r="O10" s="793"/>
      <c r="P10" s="16" t="s">
        <v>135</v>
      </c>
      <c r="Q10" s="566" t="s">
        <v>147</v>
      </c>
      <c r="R10" s="566"/>
      <c r="S10" s="566"/>
      <c r="T10" s="17"/>
      <c r="U10" s="17"/>
      <c r="V10" s="17"/>
      <c r="W10" s="17"/>
      <c r="X10" s="17"/>
      <c r="Y10" s="17"/>
      <c r="Z10" s="17"/>
      <c r="AA10" s="17"/>
      <c r="AB10" s="17"/>
      <c r="AC10" s="64"/>
      <c r="AD10" s="279" t="s">
        <v>63</v>
      </c>
      <c r="AE10" s="699" t="s">
        <v>44</v>
      </c>
      <c r="AF10" s="699"/>
      <c r="AG10" s="700"/>
      <c r="AH10" s="686" t="s">
        <v>63</v>
      </c>
      <c r="AI10" s="687" t="s">
        <v>49</v>
      </c>
      <c r="AJ10" s="56"/>
      <c r="AL10" s="635"/>
      <c r="AM10" s="636"/>
      <c r="AN10" s="637"/>
      <c r="AO10" s="3" t="s">
        <v>164</v>
      </c>
      <c r="AX10" s="132">
        <v>3</v>
      </c>
      <c r="AY10" s="133">
        <v>0.56000000000000005</v>
      </c>
      <c r="AZ10" s="132">
        <v>3</v>
      </c>
      <c r="BA10" s="132" t="s">
        <v>165</v>
      </c>
    </row>
    <row r="11" spans="1:53" s="3" customFormat="1" ht="18" customHeight="1">
      <c r="A11" s="414"/>
      <c r="B11" s="415"/>
      <c r="C11" s="546"/>
      <c r="D11" s="547"/>
      <c r="E11" s="548"/>
      <c r="F11" s="761" t="s">
        <v>365</v>
      </c>
      <c r="G11" s="691"/>
      <c r="H11" s="691"/>
      <c r="I11" s="692"/>
      <c r="J11" s="600" t="s">
        <v>149</v>
      </c>
      <c r="K11" s="592"/>
      <c r="L11" s="592"/>
      <c r="M11" s="592"/>
      <c r="N11" s="592"/>
      <c r="O11" s="592"/>
      <c r="P11" s="592"/>
      <c r="Q11" s="592"/>
      <c r="R11" s="592"/>
      <c r="S11" s="592"/>
      <c r="T11" s="592"/>
      <c r="U11" s="592"/>
      <c r="V11" s="592"/>
      <c r="W11" s="592"/>
      <c r="X11" s="592"/>
      <c r="Y11" s="592"/>
      <c r="Z11" s="592"/>
      <c r="AA11" s="592"/>
      <c r="AB11" s="592"/>
      <c r="AC11" s="593"/>
      <c r="AD11" s="279" t="s">
        <v>63</v>
      </c>
      <c r="AE11" s="699" t="s">
        <v>46</v>
      </c>
      <c r="AF11" s="699"/>
      <c r="AG11" s="700"/>
      <c r="AH11" s="686"/>
      <c r="AI11" s="687"/>
      <c r="AJ11" s="56"/>
      <c r="AX11" s="132">
        <v>4</v>
      </c>
      <c r="AY11" s="133">
        <v>0.75</v>
      </c>
      <c r="AZ11" s="132">
        <v>4</v>
      </c>
      <c r="BA11" s="132" t="s">
        <v>165</v>
      </c>
    </row>
    <row r="12" spans="1:53" s="3" customFormat="1" ht="18" customHeight="1">
      <c r="A12" s="414"/>
      <c r="B12" s="415"/>
      <c r="C12" s="546"/>
      <c r="D12" s="547"/>
      <c r="E12" s="548"/>
      <c r="F12" s="481"/>
      <c r="G12" s="482"/>
      <c r="H12" s="482"/>
      <c r="I12" s="483"/>
      <c r="J12" s="675" t="s">
        <v>146</v>
      </c>
      <c r="K12" s="557"/>
      <c r="L12" s="13" t="s">
        <v>55</v>
      </c>
      <c r="M12" s="601"/>
      <c r="N12" s="601"/>
      <c r="O12" s="601"/>
      <c r="P12" s="13" t="s">
        <v>56</v>
      </c>
      <c r="Q12" s="557" t="s">
        <v>148</v>
      </c>
      <c r="R12" s="557"/>
      <c r="S12" s="557"/>
      <c r="T12" s="557"/>
      <c r="U12" s="557"/>
      <c r="V12" s="557"/>
      <c r="W12" s="557"/>
      <c r="X12" s="557"/>
      <c r="Y12" s="557"/>
      <c r="Z12" s="557"/>
      <c r="AA12" s="557"/>
      <c r="AB12" s="557"/>
      <c r="AC12" s="559"/>
      <c r="AD12" s="279" t="s">
        <v>51</v>
      </c>
      <c r="AE12" s="699" t="s">
        <v>48</v>
      </c>
      <c r="AF12" s="699"/>
      <c r="AG12" s="700"/>
      <c r="AH12" s="82"/>
      <c r="AI12" s="14"/>
      <c r="AJ12" s="56"/>
      <c r="AX12" s="132">
        <v>5</v>
      </c>
      <c r="AY12" s="133">
        <v>0.87</v>
      </c>
      <c r="AZ12" s="132">
        <v>5</v>
      </c>
      <c r="BA12" s="134">
        <v>3</v>
      </c>
    </row>
    <row r="13" spans="1:53" s="3" customFormat="1" ht="18" customHeight="1" thickBot="1">
      <c r="A13" s="416"/>
      <c r="B13" s="417"/>
      <c r="C13" s="546"/>
      <c r="D13" s="547"/>
      <c r="E13" s="548"/>
      <c r="F13" s="6"/>
      <c r="G13" s="51"/>
      <c r="H13" s="51"/>
      <c r="I13" s="78"/>
      <c r="J13" s="792" t="s">
        <v>111</v>
      </c>
      <c r="K13" s="668"/>
      <c r="L13" s="13" t="s">
        <v>55</v>
      </c>
      <c r="M13" s="602" t="str">
        <f>IF(ISBLANK(AL10),"",VLOOKUP(AL10,AZ8:BA15,2))</f>
        <v/>
      </c>
      <c r="N13" s="602"/>
      <c r="O13" s="602"/>
      <c r="P13" s="13" t="s">
        <v>56</v>
      </c>
      <c r="Q13" s="14"/>
      <c r="R13" s="15"/>
      <c r="S13" s="13"/>
      <c r="T13" s="14"/>
      <c r="U13" s="14"/>
      <c r="V13" s="14"/>
      <c r="W13" s="14"/>
      <c r="X13" s="14"/>
      <c r="Y13" s="14"/>
      <c r="Z13" s="14"/>
      <c r="AA13" s="14"/>
      <c r="AB13" s="14"/>
      <c r="AC13" s="14"/>
      <c r="AD13" s="279" t="s">
        <v>51</v>
      </c>
      <c r="AE13" s="697"/>
      <c r="AF13" s="697"/>
      <c r="AG13" s="698"/>
      <c r="AH13" s="70"/>
      <c r="AI13" s="8"/>
      <c r="AJ13" s="71"/>
      <c r="AX13" s="132">
        <v>6</v>
      </c>
      <c r="AY13" s="133">
        <v>0.87</v>
      </c>
      <c r="AZ13" s="132">
        <v>6</v>
      </c>
      <c r="BA13" s="134">
        <v>2.8</v>
      </c>
    </row>
    <row r="14" spans="1:53" s="3" customFormat="1" ht="18" customHeight="1">
      <c r="A14" s="90"/>
      <c r="B14" s="550" t="s">
        <v>150</v>
      </c>
      <c r="C14" s="550"/>
      <c r="D14" s="550"/>
      <c r="E14" s="550"/>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c r="AD14" s="550"/>
      <c r="AE14" s="550"/>
      <c r="AF14" s="550"/>
      <c r="AG14" s="550"/>
      <c r="AH14" s="550"/>
      <c r="AI14" s="550"/>
      <c r="AJ14" s="550"/>
      <c r="AX14" s="132">
        <v>7</v>
      </c>
      <c r="AY14" s="133">
        <v>0.87</v>
      </c>
      <c r="AZ14" s="132">
        <v>7</v>
      </c>
      <c r="BA14" s="134">
        <v>2.7</v>
      </c>
    </row>
    <row r="15" spans="1:53" s="3" customFormat="1" ht="18" customHeight="1">
      <c r="A15" s="14"/>
      <c r="B15" s="14"/>
      <c r="C15" s="13"/>
      <c r="D15" s="13"/>
      <c r="E15" s="13"/>
      <c r="F15" s="14"/>
      <c r="G15" s="14"/>
      <c r="H15" s="14"/>
      <c r="I15" s="14"/>
      <c r="J15" s="14"/>
      <c r="K15" s="14"/>
      <c r="L15" s="13"/>
      <c r="M15" s="13"/>
      <c r="N15" s="13"/>
      <c r="O15" s="13"/>
      <c r="P15" s="13"/>
      <c r="Q15" s="14"/>
      <c r="R15" s="15"/>
      <c r="S15" s="13"/>
      <c r="T15" s="14"/>
      <c r="U15" s="14"/>
      <c r="V15" s="14"/>
      <c r="W15" s="14"/>
      <c r="X15" s="14"/>
      <c r="Y15" s="14"/>
      <c r="Z15" s="14"/>
      <c r="AA15" s="14"/>
      <c r="AB15" s="14"/>
      <c r="AC15" s="14"/>
      <c r="AD15" s="13"/>
      <c r="AE15" s="14"/>
      <c r="AF15" s="14"/>
      <c r="AG15" s="14"/>
      <c r="AH15" s="13"/>
      <c r="AI15" s="13"/>
      <c r="AJ15" s="13"/>
      <c r="AX15" s="132">
        <v>8</v>
      </c>
      <c r="AY15" s="135" t="s">
        <v>165</v>
      </c>
      <c r="AZ15" s="132">
        <v>8</v>
      </c>
      <c r="BA15" s="136">
        <v>3.2</v>
      </c>
    </row>
    <row r="16" spans="1:53" s="3" customFormat="1" ht="18" customHeight="1" thickBot="1">
      <c r="A16" s="535" t="s">
        <v>60</v>
      </c>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row>
    <row r="17" spans="1:38" s="3" customFormat="1" ht="18" customHeight="1">
      <c r="A17" s="536" t="s">
        <v>5</v>
      </c>
      <c r="B17" s="480"/>
      <c r="C17" s="478" t="s">
        <v>31</v>
      </c>
      <c r="D17" s="479"/>
      <c r="E17" s="480"/>
      <c r="F17" s="510" t="s">
        <v>32</v>
      </c>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2"/>
      <c r="AH17" s="478" t="s">
        <v>1</v>
      </c>
      <c r="AI17" s="479"/>
      <c r="AJ17" s="540"/>
    </row>
    <row r="18" spans="1:38" s="3" customFormat="1" ht="18" customHeight="1" thickBot="1">
      <c r="A18" s="541" t="s">
        <v>6</v>
      </c>
      <c r="B18" s="539"/>
      <c r="C18" s="537"/>
      <c r="D18" s="538"/>
      <c r="E18" s="539"/>
      <c r="F18" s="542" t="s">
        <v>33</v>
      </c>
      <c r="G18" s="543"/>
      <c r="H18" s="543"/>
      <c r="I18" s="544"/>
      <c r="J18" s="542" t="s">
        <v>34</v>
      </c>
      <c r="K18" s="543"/>
      <c r="L18" s="543"/>
      <c r="M18" s="543"/>
      <c r="N18" s="543"/>
      <c r="O18" s="543"/>
      <c r="P18" s="543"/>
      <c r="Q18" s="543"/>
      <c r="R18" s="543"/>
      <c r="S18" s="543"/>
      <c r="T18" s="543"/>
      <c r="U18" s="543"/>
      <c r="V18" s="543"/>
      <c r="W18" s="543"/>
      <c r="X18" s="543"/>
      <c r="Y18" s="543"/>
      <c r="Z18" s="543"/>
      <c r="AA18" s="543"/>
      <c r="AB18" s="543"/>
      <c r="AC18" s="544"/>
      <c r="AD18" s="542" t="s">
        <v>35</v>
      </c>
      <c r="AE18" s="543"/>
      <c r="AF18" s="543"/>
      <c r="AG18" s="544"/>
      <c r="AH18" s="537" t="s">
        <v>2</v>
      </c>
      <c r="AI18" s="538"/>
      <c r="AJ18" s="568"/>
    </row>
    <row r="19" spans="1:38" s="3" customFormat="1" ht="18" customHeight="1">
      <c r="A19" s="577" t="s">
        <v>324</v>
      </c>
      <c r="B19" s="703"/>
      <c r="C19" s="53"/>
      <c r="D19" s="54"/>
      <c r="E19" s="74"/>
      <c r="F19" s="458" t="s">
        <v>335</v>
      </c>
      <c r="G19" s="459"/>
      <c r="H19" s="459"/>
      <c r="I19" s="451"/>
      <c r="J19" s="549" t="s">
        <v>62</v>
      </c>
      <c r="K19" s="550"/>
      <c r="L19" s="550"/>
      <c r="M19" s="550"/>
      <c r="N19" s="550"/>
      <c r="O19" s="550"/>
      <c r="P19" s="550"/>
      <c r="Q19" s="550"/>
      <c r="R19" s="550"/>
      <c r="S19" s="550"/>
      <c r="T19" s="550"/>
      <c r="U19" s="550"/>
      <c r="V19" s="550"/>
      <c r="W19" s="550"/>
      <c r="X19" s="550"/>
      <c r="Y19" s="550"/>
      <c r="Z19" s="550"/>
      <c r="AA19" s="550"/>
      <c r="AB19" s="550"/>
      <c r="AC19" s="551"/>
      <c r="AD19" s="311" t="s">
        <v>63</v>
      </c>
      <c r="AE19" s="550" t="s">
        <v>44</v>
      </c>
      <c r="AF19" s="550"/>
      <c r="AG19" s="551"/>
      <c r="AH19" s="53"/>
      <c r="AI19" s="54"/>
      <c r="AJ19" s="55"/>
    </row>
    <row r="20" spans="1:38" s="3" customFormat="1" ht="18" customHeight="1">
      <c r="A20" s="771"/>
      <c r="B20" s="772"/>
      <c r="C20" s="75"/>
      <c r="D20" s="76"/>
      <c r="E20" s="77"/>
      <c r="F20" s="423"/>
      <c r="G20" s="738"/>
      <c r="H20" s="738"/>
      <c r="I20" s="739"/>
      <c r="J20" s="45"/>
      <c r="K20" s="16" t="s">
        <v>134</v>
      </c>
      <c r="L20" s="641"/>
      <c r="M20" s="641"/>
      <c r="N20" s="641"/>
      <c r="O20" s="641"/>
      <c r="P20" s="641"/>
      <c r="Q20" s="641"/>
      <c r="R20" s="16" t="s">
        <v>135</v>
      </c>
      <c r="S20" s="17" t="s">
        <v>136</v>
      </c>
      <c r="T20" s="17"/>
      <c r="U20" s="17"/>
      <c r="V20" s="17"/>
      <c r="W20" s="17"/>
      <c r="X20" s="17"/>
      <c r="Y20" s="17"/>
      <c r="Z20" s="17"/>
      <c r="AA20" s="17"/>
      <c r="AB20" s="17"/>
      <c r="AC20" s="61"/>
      <c r="AD20" s="273" t="s">
        <v>63</v>
      </c>
      <c r="AE20" s="566" t="s">
        <v>66</v>
      </c>
      <c r="AF20" s="566"/>
      <c r="AG20" s="567"/>
      <c r="AH20" s="6"/>
      <c r="AI20" s="51"/>
      <c r="AJ20" s="56"/>
    </row>
    <row r="21" spans="1:38" s="3" customFormat="1" ht="18" customHeight="1">
      <c r="A21" s="603" t="s">
        <v>326</v>
      </c>
      <c r="B21" s="773"/>
      <c r="C21" s="6"/>
      <c r="D21" s="51"/>
      <c r="E21" s="78"/>
      <c r="F21" s="690" t="s">
        <v>67</v>
      </c>
      <c r="G21" s="691"/>
      <c r="H21" s="691"/>
      <c r="I21" s="692"/>
      <c r="J21" s="272" t="s">
        <v>26</v>
      </c>
      <c r="K21" s="592" t="s">
        <v>122</v>
      </c>
      <c r="L21" s="592"/>
      <c r="M21" s="592"/>
      <c r="N21" s="592"/>
      <c r="O21" s="592"/>
      <c r="P21" s="592"/>
      <c r="Q21" s="592"/>
      <c r="R21" s="592"/>
      <c r="S21" s="592"/>
      <c r="T21" s="592"/>
      <c r="U21" s="592"/>
      <c r="V21" s="592"/>
      <c r="W21" s="592"/>
      <c r="X21" s="592"/>
      <c r="Y21" s="592"/>
      <c r="Z21" s="592"/>
      <c r="AA21" s="592"/>
      <c r="AB21" s="592"/>
      <c r="AC21" s="593"/>
      <c r="AD21" s="279" t="s">
        <v>63</v>
      </c>
      <c r="AE21" s="592" t="s">
        <v>68</v>
      </c>
      <c r="AF21" s="592"/>
      <c r="AG21" s="593"/>
      <c r="AH21" s="6"/>
      <c r="AI21" s="51"/>
      <c r="AJ21" s="56"/>
    </row>
    <row r="22" spans="1:38" s="3" customFormat="1" ht="18" customHeight="1">
      <c r="A22" s="704"/>
      <c r="B22" s="705"/>
      <c r="C22" s="6"/>
      <c r="D22" s="51"/>
      <c r="E22" s="78"/>
      <c r="F22" s="6"/>
      <c r="G22" s="51"/>
      <c r="H22" s="51"/>
      <c r="I22" s="78"/>
      <c r="J22" s="62"/>
      <c r="K22" s="557" t="s">
        <v>138</v>
      </c>
      <c r="L22" s="557"/>
      <c r="M22" s="557"/>
      <c r="N22" s="557"/>
      <c r="O22" s="557"/>
      <c r="P22" s="557"/>
      <c r="Q22" s="557"/>
      <c r="R22" s="557"/>
      <c r="S22" s="557"/>
      <c r="T22" s="557"/>
      <c r="U22" s="557"/>
      <c r="V22" s="557"/>
      <c r="W22" s="557"/>
      <c r="X22" s="557"/>
      <c r="Y22" s="557"/>
      <c r="Z22" s="557"/>
      <c r="AA22" s="557"/>
      <c r="AB22" s="557"/>
      <c r="AC22" s="559"/>
      <c r="AD22" s="279" t="s">
        <v>63</v>
      </c>
      <c r="AE22" s="557" t="s">
        <v>43</v>
      </c>
      <c r="AF22" s="557"/>
      <c r="AG22" s="559"/>
      <c r="AH22" s="686" t="s">
        <v>63</v>
      </c>
      <c r="AI22" s="687" t="s">
        <v>49</v>
      </c>
      <c r="AJ22" s="115"/>
    </row>
    <row r="23" spans="1:38" s="3" customFormat="1" ht="18" customHeight="1">
      <c r="A23" s="704"/>
      <c r="B23" s="705"/>
      <c r="C23" s="6"/>
      <c r="D23" s="51"/>
      <c r="E23" s="78"/>
      <c r="F23" s="6"/>
      <c r="G23" s="51"/>
      <c r="H23" s="51"/>
      <c r="I23" s="78"/>
      <c r="J23" s="62"/>
      <c r="K23" s="13" t="s">
        <v>134</v>
      </c>
      <c r="L23" s="626"/>
      <c r="M23" s="626"/>
      <c r="N23" s="626"/>
      <c r="O23" s="626"/>
      <c r="P23" s="626"/>
      <c r="Q23" s="626"/>
      <c r="R23" s="13" t="s">
        <v>135</v>
      </c>
      <c r="S23" s="557" t="s">
        <v>70</v>
      </c>
      <c r="T23" s="557"/>
      <c r="U23" s="557"/>
      <c r="V23" s="108" t="s">
        <v>151</v>
      </c>
      <c r="W23" s="14"/>
      <c r="X23" s="14"/>
      <c r="Y23" s="14"/>
      <c r="Z23" s="14"/>
      <c r="AA23" s="14"/>
      <c r="AB23" s="14"/>
      <c r="AC23" s="79"/>
      <c r="AD23" s="279" t="s">
        <v>63</v>
      </c>
      <c r="AE23" s="677"/>
      <c r="AF23" s="677"/>
      <c r="AG23" s="678"/>
      <c r="AH23" s="686"/>
      <c r="AI23" s="687"/>
      <c r="AJ23" s="115"/>
    </row>
    <row r="24" spans="1:38" s="3" customFormat="1" ht="18" customHeight="1">
      <c r="A24" s="704"/>
      <c r="B24" s="705"/>
      <c r="C24" s="6"/>
      <c r="D24" s="51"/>
      <c r="E24" s="78"/>
      <c r="F24" s="6"/>
      <c r="G24" s="51"/>
      <c r="H24" s="51"/>
      <c r="I24" s="78"/>
      <c r="J24" s="62"/>
      <c r="K24" s="557" t="s">
        <v>141</v>
      </c>
      <c r="L24" s="557"/>
      <c r="M24" s="557"/>
      <c r="N24" s="557"/>
      <c r="O24" s="557"/>
      <c r="P24" s="557"/>
      <c r="Q24" s="557"/>
      <c r="R24" s="557"/>
      <c r="S24" s="557"/>
      <c r="T24" s="557"/>
      <c r="U24" s="557"/>
      <c r="V24" s="557"/>
      <c r="W24" s="557"/>
      <c r="X24" s="557"/>
      <c r="Y24" s="557"/>
      <c r="Z24" s="557"/>
      <c r="AA24" s="557"/>
      <c r="AB24" s="557"/>
      <c r="AC24" s="559"/>
      <c r="AD24" s="279" t="s">
        <v>63</v>
      </c>
      <c r="AE24" s="677"/>
      <c r="AF24" s="677"/>
      <c r="AG24" s="678"/>
      <c r="AH24" s="6"/>
      <c r="AI24" s="51"/>
      <c r="AJ24" s="56"/>
    </row>
    <row r="25" spans="1:38" s="3" customFormat="1" ht="18" customHeight="1">
      <c r="A25" s="704"/>
      <c r="B25" s="705"/>
      <c r="C25" s="6"/>
      <c r="D25" s="51"/>
      <c r="E25" s="78"/>
      <c r="F25" s="6"/>
      <c r="G25" s="51"/>
      <c r="H25" s="51"/>
      <c r="I25" s="78"/>
      <c r="J25" s="62"/>
      <c r="K25" s="13" t="s">
        <v>55</v>
      </c>
      <c r="L25" s="626"/>
      <c r="M25" s="626"/>
      <c r="N25" s="626"/>
      <c r="O25" s="626"/>
      <c r="P25" s="626"/>
      <c r="Q25" s="626"/>
      <c r="R25" s="13" t="s">
        <v>56</v>
      </c>
      <c r="S25" s="557" t="s">
        <v>70</v>
      </c>
      <c r="T25" s="557"/>
      <c r="U25" s="557"/>
      <c r="V25" s="109" t="s">
        <v>152</v>
      </c>
      <c r="W25" s="15"/>
      <c r="X25" s="15"/>
      <c r="Y25" s="15"/>
      <c r="Z25" s="15"/>
      <c r="AA25" s="15"/>
      <c r="AB25" s="15"/>
      <c r="AC25" s="42"/>
      <c r="AD25" s="279" t="s">
        <v>63</v>
      </c>
      <c r="AE25" s="677"/>
      <c r="AF25" s="677"/>
      <c r="AG25" s="678"/>
      <c r="AH25" s="6"/>
      <c r="AI25" s="51"/>
      <c r="AJ25" s="56"/>
    </row>
    <row r="26" spans="1:38" s="3" customFormat="1" ht="18" customHeight="1" thickBot="1">
      <c r="A26" s="706"/>
      <c r="B26" s="707"/>
      <c r="C26" s="70"/>
      <c r="D26" s="8"/>
      <c r="E26" s="12"/>
      <c r="F26" s="70"/>
      <c r="G26" s="8"/>
      <c r="H26" s="8"/>
      <c r="I26" s="12"/>
      <c r="J26" s="107"/>
      <c r="K26" s="668" t="s">
        <v>153</v>
      </c>
      <c r="L26" s="668"/>
      <c r="M26" s="668"/>
      <c r="N26" s="86" t="s">
        <v>55</v>
      </c>
      <c r="O26" s="794" t="str">
        <f>IF(ISBLANK(L23),"",IF(L23&gt;=0,ROUNDUP(L23/L25,2),ROUNDDOWN(L23/L25,2)))</f>
        <v/>
      </c>
      <c r="P26" s="794"/>
      <c r="Q26" s="794"/>
      <c r="R26" s="794"/>
      <c r="S26" s="86" t="s">
        <v>56</v>
      </c>
      <c r="T26" s="87"/>
      <c r="U26" s="87"/>
      <c r="V26" s="87"/>
      <c r="W26" s="87"/>
      <c r="X26" s="87"/>
      <c r="Y26" s="87"/>
      <c r="Z26" s="87"/>
      <c r="AA26" s="87"/>
      <c r="AB26" s="87"/>
      <c r="AC26" s="110"/>
      <c r="AD26" s="87"/>
      <c r="AE26" s="87"/>
      <c r="AF26" s="87"/>
      <c r="AG26" s="88"/>
      <c r="AH26" s="70"/>
      <c r="AI26" s="8"/>
      <c r="AJ26" s="71"/>
    </row>
    <row r="27" spans="1:38" ht="18" customHeight="1">
      <c r="A27" s="3"/>
      <c r="B27" s="699" t="s">
        <v>154</v>
      </c>
      <c r="C27" s="534"/>
      <c r="D27" s="534"/>
      <c r="E27" s="534"/>
      <c r="F27" s="534"/>
      <c r="G27" s="534"/>
      <c r="H27" s="534"/>
      <c r="I27" s="534"/>
      <c r="J27" s="534"/>
      <c r="K27" s="534"/>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row>
    <row r="28" spans="1:38" ht="18" customHeight="1">
      <c r="A28" s="3"/>
      <c r="B28" s="485" t="s">
        <v>155</v>
      </c>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row>
    <row r="29" spans="1:38" ht="18"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8" ht="18" customHeight="1" thickBot="1"/>
    <row r="31" spans="1:38" ht="18" customHeight="1">
      <c r="A31" s="777" t="s">
        <v>143</v>
      </c>
      <c r="B31" s="778"/>
      <c r="C31" s="778"/>
      <c r="D31" s="778"/>
      <c r="E31" s="778"/>
      <c r="F31" s="778"/>
      <c r="G31" s="779"/>
      <c r="H31" s="795"/>
      <c r="I31" s="796"/>
      <c r="J31" s="796"/>
      <c r="K31" s="796"/>
      <c r="L31" s="796"/>
      <c r="M31" s="796"/>
      <c r="N31" s="796"/>
      <c r="O31" s="796"/>
      <c r="P31" s="796"/>
      <c r="Q31" s="796"/>
      <c r="R31" s="796"/>
      <c r="S31" s="796"/>
      <c r="T31" s="796"/>
      <c r="U31" s="796"/>
      <c r="V31" s="796"/>
      <c r="W31" s="796"/>
      <c r="X31" s="796"/>
      <c r="Y31" s="796"/>
      <c r="Z31" s="796"/>
      <c r="AA31" s="796"/>
      <c r="AB31" s="796"/>
      <c r="AC31" s="796"/>
      <c r="AD31" s="796"/>
      <c r="AE31" s="796"/>
      <c r="AF31" s="796"/>
      <c r="AG31" s="796"/>
      <c r="AH31" s="796"/>
      <c r="AI31" s="796"/>
      <c r="AJ31" s="797"/>
      <c r="AL31" s="3"/>
    </row>
    <row r="32" spans="1:38" ht="18" customHeight="1">
      <c r="A32" s="776" t="s">
        <v>363</v>
      </c>
      <c r="B32" s="719"/>
      <c r="C32" s="719"/>
      <c r="D32" s="719"/>
      <c r="E32" s="719"/>
      <c r="F32" s="719"/>
      <c r="G32" s="720"/>
      <c r="H32" s="798"/>
      <c r="I32" s="799"/>
      <c r="J32" s="799"/>
      <c r="K32" s="799"/>
      <c r="L32" s="799"/>
      <c r="M32" s="79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800"/>
    </row>
    <row r="33" spans="1:139" ht="18" customHeight="1">
      <c r="A33" s="776"/>
      <c r="B33" s="719"/>
      <c r="C33" s="719"/>
      <c r="D33" s="719"/>
      <c r="E33" s="719"/>
      <c r="F33" s="719"/>
      <c r="G33" s="720"/>
      <c r="H33" s="798"/>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800"/>
    </row>
    <row r="34" spans="1:139" ht="18" customHeight="1">
      <c r="A34" s="776"/>
      <c r="B34" s="719"/>
      <c r="C34" s="719"/>
      <c r="D34" s="719"/>
      <c r="E34" s="719"/>
      <c r="F34" s="719"/>
      <c r="G34" s="720"/>
      <c r="H34" s="798"/>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99"/>
      <c r="AJ34" s="800"/>
    </row>
    <row r="35" spans="1:139" ht="18" customHeight="1">
      <c r="A35" s="776"/>
      <c r="B35" s="719"/>
      <c r="C35" s="719"/>
      <c r="D35" s="719"/>
      <c r="E35" s="719"/>
      <c r="F35" s="719"/>
      <c r="G35" s="720"/>
      <c r="H35" s="798"/>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799"/>
      <c r="AI35" s="799"/>
      <c r="AJ35" s="800"/>
    </row>
    <row r="36" spans="1:139" ht="18" customHeight="1" thickBot="1">
      <c r="A36" s="93"/>
      <c r="B36" s="94"/>
      <c r="C36" s="94"/>
      <c r="D36" s="94"/>
      <c r="E36" s="94"/>
      <c r="F36" s="94"/>
      <c r="G36" s="12"/>
      <c r="H36" s="801"/>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3"/>
    </row>
    <row r="38" spans="1:139" s="3" customFormat="1" ht="18" customHeight="1">
      <c r="A38" s="18"/>
      <c r="B38" s="18"/>
      <c r="C38" s="18"/>
      <c r="D38" s="18"/>
      <c r="E38" s="18"/>
      <c r="F38" s="9"/>
      <c r="G38" s="9"/>
      <c r="H38" s="9"/>
      <c r="I38" s="9"/>
      <c r="J38" s="9"/>
      <c r="K38" s="9"/>
      <c r="L38" s="9"/>
      <c r="M38" s="9"/>
      <c r="N38" s="9"/>
      <c r="O38" s="9"/>
      <c r="P38" s="9"/>
      <c r="Q38" s="9"/>
      <c r="R38" s="9"/>
      <c r="S38" s="9"/>
      <c r="T38" s="9"/>
      <c r="U38" s="9"/>
      <c r="V38" s="9"/>
      <c r="W38" s="9"/>
      <c r="X38" s="9"/>
      <c r="Y38" s="9"/>
      <c r="Z38" s="9"/>
      <c r="AA38" s="9"/>
      <c r="AB38" s="9"/>
      <c r="AC38" s="19"/>
      <c r="AD38" s="95"/>
      <c r="AE38" s="95"/>
      <c r="AF38" s="95"/>
      <c r="AG38" s="18"/>
      <c r="AH38" s="18"/>
      <c r="AI38" s="18"/>
      <c r="AJ38" s="20"/>
      <c r="AK38" s="20"/>
      <c r="AL38" s="20"/>
      <c r="AM38" s="20"/>
      <c r="AN38" s="20"/>
      <c r="AO38" s="20"/>
      <c r="AP38" s="20"/>
      <c r="AQ38" s="20"/>
      <c r="AR38" s="20"/>
      <c r="AS38" s="20"/>
      <c r="AT38" s="21"/>
      <c r="AU38" s="21"/>
      <c r="AV38" s="21"/>
      <c r="AW38" s="21"/>
      <c r="AX38" s="21"/>
      <c r="AY38" s="21"/>
      <c r="AZ38" s="21"/>
      <c r="BA38" s="21"/>
      <c r="BB38" s="21"/>
      <c r="BC38" s="21"/>
      <c r="BD38" s="2"/>
      <c r="BE38" s="21"/>
      <c r="BF38" s="21"/>
      <c r="BG38" s="21"/>
      <c r="BH38" s="21"/>
      <c r="BI38" s="21"/>
      <c r="BJ38" s="21"/>
      <c r="BK38" s="21"/>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row>
    <row r="39" spans="1:139" s="3" customFormat="1" ht="18" customHeight="1">
      <c r="A39" s="18"/>
      <c r="B39" s="18"/>
      <c r="C39" s="18"/>
      <c r="D39" s="18"/>
      <c r="E39" s="18"/>
      <c r="F39" s="9"/>
      <c r="G39" s="9"/>
      <c r="H39" s="9"/>
      <c r="I39" s="9"/>
      <c r="J39" s="9"/>
      <c r="K39" s="9"/>
      <c r="L39" s="9"/>
      <c r="M39" s="19"/>
      <c r="N39" s="9"/>
      <c r="O39" s="18"/>
      <c r="P39" s="18"/>
      <c r="Q39" s="18"/>
      <c r="R39" s="18"/>
      <c r="S39" s="18"/>
      <c r="T39" s="18"/>
      <c r="U39" s="18"/>
      <c r="V39" s="10"/>
      <c r="W39" s="9"/>
      <c r="X39" s="9"/>
      <c r="Y39" s="9"/>
      <c r="Z39" s="9"/>
      <c r="AA39" s="9"/>
      <c r="AB39" s="9"/>
      <c r="AC39" s="19"/>
      <c r="AD39" s="95"/>
      <c r="AE39" s="95"/>
      <c r="AF39" s="95"/>
      <c r="AG39" s="18"/>
      <c r="AH39" s="18"/>
      <c r="AI39" s="18"/>
      <c r="AJ39" s="20"/>
      <c r="AK39" s="20"/>
      <c r="AL39" s="20"/>
      <c r="AM39" s="20"/>
      <c r="AN39" s="20"/>
      <c r="AO39" s="20"/>
      <c r="AP39" s="20"/>
      <c r="AQ39" s="20"/>
      <c r="AR39" s="20"/>
      <c r="AS39" s="20"/>
      <c r="AT39" s="21"/>
      <c r="AU39" s="21"/>
      <c r="AV39" s="21"/>
      <c r="AW39" s="21"/>
      <c r="AX39" s="21"/>
      <c r="AY39" s="21"/>
      <c r="AZ39" s="21"/>
      <c r="BA39" s="21"/>
      <c r="BB39" s="21"/>
      <c r="BC39" s="21"/>
      <c r="BD39" s="2"/>
      <c r="BE39" s="21"/>
      <c r="BF39" s="21"/>
      <c r="BG39" s="21"/>
      <c r="BH39" s="21"/>
      <c r="BI39" s="21"/>
      <c r="BJ39" s="21"/>
      <c r="BK39" s="21"/>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row>
    <row r="40" spans="1:139" s="3" customFormat="1" ht="18" customHeight="1">
      <c r="A40" s="18"/>
      <c r="B40" s="18"/>
      <c r="C40" s="18"/>
      <c r="D40" s="18"/>
      <c r="E40" s="18"/>
      <c r="F40" s="9"/>
      <c r="G40" s="9"/>
      <c r="H40" s="9"/>
      <c r="I40" s="9"/>
      <c r="J40" s="9"/>
      <c r="K40" s="9"/>
      <c r="L40" s="9"/>
      <c r="M40" s="9"/>
      <c r="N40" s="9"/>
      <c r="O40" s="19"/>
      <c r="P40" s="9"/>
      <c r="Q40" s="9"/>
      <c r="R40" s="9"/>
      <c r="S40" s="9"/>
      <c r="T40" s="9"/>
      <c r="U40" s="9"/>
      <c r="V40" s="9"/>
      <c r="W40" s="9"/>
      <c r="X40" s="9"/>
      <c r="Y40" s="9"/>
      <c r="Z40" s="9"/>
      <c r="AA40" s="9"/>
      <c r="AB40" s="9"/>
      <c r="AC40" s="19"/>
      <c r="AD40" s="9"/>
      <c r="AE40" s="9"/>
      <c r="AF40" s="9"/>
      <c r="AG40" s="18"/>
      <c r="AH40" s="18"/>
      <c r="AI40" s="18"/>
      <c r="AJ40" s="20"/>
      <c r="AK40" s="20"/>
      <c r="AL40" s="20"/>
      <c r="AM40" s="20"/>
      <c r="AN40" s="20"/>
      <c r="AO40" s="20"/>
      <c r="AP40" s="20"/>
      <c r="AQ40" s="20"/>
      <c r="AR40" s="20"/>
      <c r="AS40" s="20"/>
      <c r="AT40" s="21"/>
      <c r="AU40" s="21"/>
      <c r="AV40" s="21"/>
      <c r="AW40" s="21"/>
      <c r="AX40" s="21"/>
      <c r="AY40" s="21"/>
      <c r="AZ40" s="21"/>
      <c r="BA40" s="21"/>
      <c r="BB40" s="21"/>
      <c r="BC40" s="21"/>
      <c r="BD40" s="2"/>
      <c r="BE40" s="21"/>
      <c r="BF40" s="21"/>
      <c r="BG40" s="21"/>
      <c r="BH40" s="21"/>
      <c r="BI40" s="21"/>
      <c r="BJ40" s="21"/>
      <c r="BK40" s="21"/>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row>
    <row r="41" spans="1:139" s="3" customFormat="1" ht="18" customHeight="1">
      <c r="A41" s="18"/>
      <c r="B41" s="18"/>
      <c r="C41" s="18"/>
      <c r="D41" s="18"/>
      <c r="E41" s="18"/>
      <c r="F41" s="9"/>
      <c r="G41" s="9"/>
      <c r="H41" s="9"/>
      <c r="I41" s="9"/>
      <c r="J41" s="9"/>
      <c r="K41" s="9"/>
      <c r="L41" s="9"/>
      <c r="M41" s="9"/>
      <c r="N41" s="19"/>
      <c r="O41" s="9"/>
      <c r="P41" s="9"/>
      <c r="Q41" s="9"/>
      <c r="R41" s="9"/>
      <c r="S41" s="9"/>
      <c r="T41" s="9"/>
      <c r="U41" s="9"/>
      <c r="V41" s="9"/>
      <c r="W41" s="9"/>
      <c r="X41" s="9"/>
      <c r="Y41" s="9"/>
      <c r="Z41" s="9"/>
      <c r="AA41" s="9"/>
      <c r="AB41" s="9"/>
      <c r="AC41" s="19"/>
      <c r="AD41" s="9"/>
      <c r="AE41" s="9"/>
      <c r="AF41" s="9"/>
      <c r="AG41" s="18"/>
      <c r="AH41" s="18"/>
      <c r="AI41" s="18"/>
      <c r="AJ41" s="20"/>
      <c r="AK41" s="20"/>
      <c r="AL41" s="20"/>
      <c r="AM41" s="20"/>
      <c r="AN41" s="20"/>
      <c r="AO41" s="20"/>
      <c r="AP41" s="20"/>
      <c r="AQ41" s="20"/>
      <c r="AR41" s="20"/>
      <c r="AS41" s="20"/>
      <c r="AT41" s="21"/>
      <c r="AU41" s="21"/>
      <c r="AV41" s="21"/>
      <c r="AW41" s="21"/>
      <c r="AX41" s="21"/>
      <c r="AY41" s="21"/>
      <c r="AZ41" s="21"/>
      <c r="BA41" s="21"/>
      <c r="BB41" s="21"/>
      <c r="BC41" s="21"/>
      <c r="BD41" s="2"/>
      <c r="BE41" s="21"/>
      <c r="BF41" s="21"/>
      <c r="BG41" s="21"/>
      <c r="BH41" s="21"/>
      <c r="BI41" s="21"/>
      <c r="BJ41" s="21"/>
      <c r="BK41" s="21"/>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row>
    <row r="42" spans="1:139" s="1" customFormat="1" ht="18" customHeight="1">
      <c r="A42" s="18"/>
      <c r="B42" s="18"/>
      <c r="C42" s="18"/>
      <c r="D42" s="18"/>
      <c r="E42" s="18"/>
      <c r="F42" s="9"/>
      <c r="G42" s="9"/>
      <c r="H42" s="9"/>
      <c r="I42" s="97"/>
      <c r="J42" s="97"/>
      <c r="K42" s="97"/>
      <c r="L42" s="97"/>
      <c r="M42" s="9"/>
      <c r="N42" s="9"/>
      <c r="O42" s="9"/>
      <c r="P42" s="9"/>
      <c r="Q42" s="9"/>
      <c r="R42" s="9"/>
      <c r="S42" s="9"/>
      <c r="T42" s="9"/>
      <c r="U42" s="9"/>
      <c r="V42" s="9"/>
      <c r="W42" s="9"/>
      <c r="X42" s="9"/>
      <c r="Y42" s="9"/>
      <c r="Z42" s="9"/>
      <c r="AA42" s="9"/>
      <c r="AB42" s="9"/>
      <c r="AC42" s="19"/>
      <c r="AD42" s="18"/>
      <c r="AE42" s="18"/>
      <c r="AF42" s="18"/>
      <c r="AG42" s="18"/>
      <c r="AH42" s="18"/>
      <c r="AI42" s="18"/>
      <c r="AJ42" s="105"/>
      <c r="AK42" s="105"/>
      <c r="AL42" s="105"/>
      <c r="AM42" s="105"/>
      <c r="AN42" s="105"/>
      <c r="AO42" s="105"/>
      <c r="AP42" s="105"/>
      <c r="AQ42" s="105"/>
      <c r="AR42" s="105"/>
      <c r="AS42" s="105"/>
      <c r="AT42" s="106"/>
      <c r="AU42" s="106"/>
      <c r="AV42" s="106"/>
      <c r="AW42" s="106"/>
      <c r="AX42" s="106"/>
      <c r="AY42" s="106"/>
      <c r="AZ42" s="106"/>
      <c r="BA42" s="106"/>
      <c r="BB42" s="106"/>
      <c r="BC42" s="106"/>
      <c r="BD42" s="2"/>
      <c r="BE42" s="106"/>
      <c r="BF42" s="106"/>
      <c r="BG42" s="106"/>
      <c r="BH42" s="106"/>
      <c r="BI42" s="106"/>
      <c r="BJ42" s="106"/>
      <c r="BK42" s="106"/>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row>
    <row r="43" spans="1:139" s="1" customFormat="1" ht="18" customHeight="1">
      <c r="A43" s="18"/>
      <c r="B43" s="18"/>
      <c r="C43" s="18"/>
      <c r="D43" s="18"/>
      <c r="E43" s="18"/>
      <c r="F43" s="9"/>
      <c r="G43" s="9"/>
      <c r="H43" s="9"/>
      <c r="I43" s="97"/>
      <c r="J43" s="97"/>
      <c r="K43" s="97"/>
      <c r="L43" s="97"/>
      <c r="M43" s="9"/>
      <c r="N43" s="9"/>
      <c r="O43" s="9"/>
      <c r="P43" s="9"/>
      <c r="Q43" s="9"/>
      <c r="R43" s="9"/>
      <c r="S43" s="9"/>
      <c r="T43" s="9"/>
      <c r="U43" s="9"/>
      <c r="V43" s="9"/>
      <c r="W43" s="9"/>
      <c r="X43" s="9"/>
      <c r="Y43" s="9"/>
      <c r="Z43" s="9"/>
      <c r="AA43" s="9"/>
      <c r="AB43" s="9"/>
      <c r="AC43" s="19"/>
      <c r="AD43" s="95"/>
      <c r="AE43" s="95"/>
      <c r="AF43" s="95"/>
      <c r="AG43" s="18"/>
      <c r="AH43" s="18"/>
      <c r="AI43" s="18"/>
      <c r="AJ43" s="105"/>
      <c r="AK43" s="105"/>
      <c r="AL43" s="105"/>
      <c r="AM43" s="105"/>
      <c r="AN43" s="105"/>
      <c r="AO43" s="105"/>
      <c r="AP43" s="105"/>
      <c r="AQ43" s="105"/>
      <c r="AR43" s="105"/>
      <c r="AS43" s="105"/>
      <c r="AT43" s="106"/>
      <c r="AU43" s="106"/>
      <c r="AV43" s="106"/>
      <c r="AW43" s="106"/>
      <c r="AX43" s="106"/>
      <c r="AY43" s="106"/>
      <c r="AZ43" s="106"/>
      <c r="BA43" s="106"/>
      <c r="BB43" s="106"/>
      <c r="BC43" s="106"/>
      <c r="BD43" s="2"/>
      <c r="BE43" s="106"/>
      <c r="BF43" s="106"/>
      <c r="BG43" s="106"/>
      <c r="BH43" s="106"/>
      <c r="BI43" s="106"/>
      <c r="BJ43" s="106"/>
      <c r="BK43" s="106"/>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row>
    <row r="44" spans="1:139" s="3" customFormat="1" ht="18"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20"/>
      <c r="AK44" s="20"/>
      <c r="AL44" s="20"/>
      <c r="AM44" s="20"/>
      <c r="AN44" s="20"/>
      <c r="AO44" s="20"/>
      <c r="AP44" s="20"/>
      <c r="AQ44" s="20"/>
      <c r="AR44" s="20"/>
      <c r="AS44" s="20"/>
      <c r="AT44" s="21"/>
      <c r="AU44" s="21"/>
      <c r="AV44" s="21"/>
      <c r="AW44" s="21"/>
      <c r="AX44" s="21"/>
      <c r="AY44" s="21"/>
      <c r="AZ44" s="21"/>
      <c r="BA44" s="21"/>
      <c r="BB44" s="21"/>
      <c r="BC44" s="21"/>
      <c r="BD44" s="2"/>
      <c r="BE44" s="21"/>
      <c r="BF44" s="21"/>
      <c r="BG44" s="21"/>
      <c r="BH44" s="21"/>
      <c r="BI44" s="21"/>
      <c r="BJ44" s="21"/>
      <c r="BK44" s="21"/>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row>
    <row r="45" spans="1:139" s="3" customFormat="1" ht="18"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20"/>
      <c r="AK45" s="20"/>
      <c r="AL45" s="20"/>
      <c r="AM45" s="20"/>
      <c r="AN45" s="20"/>
      <c r="AO45" s="20"/>
      <c r="AP45" s="20"/>
      <c r="AQ45" s="20"/>
      <c r="AR45" s="20"/>
      <c r="AS45" s="20"/>
      <c r="AT45" s="21"/>
      <c r="AU45" s="21"/>
      <c r="AV45" s="21"/>
      <c r="AW45" s="21"/>
      <c r="AX45" s="21"/>
      <c r="AY45" s="21"/>
      <c r="AZ45" s="21"/>
      <c r="BA45" s="21"/>
      <c r="BB45" s="21"/>
      <c r="BC45" s="21"/>
      <c r="BD45" s="2"/>
      <c r="BE45" s="21"/>
      <c r="BF45" s="21"/>
      <c r="BG45" s="21"/>
      <c r="BH45" s="21"/>
      <c r="BI45" s="21"/>
      <c r="BJ45" s="21"/>
      <c r="BK45" s="21"/>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row>
    <row r="46" spans="1:139" s="3" customFormat="1" ht="18" customHeight="1">
      <c r="A46" s="9"/>
      <c r="B46" s="9"/>
      <c r="C46" s="9"/>
      <c r="D46" s="9"/>
      <c r="E46" s="9"/>
      <c r="F46" s="9"/>
      <c r="G46" s="9"/>
      <c r="H46" s="18"/>
      <c r="I46" s="9"/>
      <c r="J46" s="9"/>
      <c r="K46" s="9"/>
      <c r="L46" s="9"/>
      <c r="M46" s="19"/>
      <c r="N46" s="11"/>
      <c r="O46" s="9"/>
      <c r="P46" s="9"/>
      <c r="Q46" s="9"/>
      <c r="R46" s="9"/>
      <c r="S46" s="9"/>
      <c r="T46" s="9"/>
      <c r="U46" s="9"/>
      <c r="V46" s="9"/>
      <c r="W46" s="9"/>
      <c r="X46" s="9"/>
      <c r="Y46" s="9"/>
      <c r="Z46" s="9"/>
      <c r="AA46" s="9"/>
      <c r="AB46" s="9"/>
      <c r="AC46" s="19"/>
      <c r="AD46" s="9"/>
      <c r="AE46" s="9"/>
      <c r="AF46" s="9"/>
      <c r="AG46" s="18"/>
      <c r="AH46" s="18"/>
      <c r="AI46" s="18"/>
      <c r="AJ46" s="20"/>
      <c r="AK46" s="20"/>
      <c r="AL46" s="20"/>
      <c r="AM46" s="20"/>
      <c r="AN46" s="20"/>
      <c r="AO46" s="20"/>
      <c r="AP46" s="20"/>
      <c r="AQ46" s="20"/>
      <c r="AR46" s="20"/>
      <c r="AS46" s="20"/>
      <c r="AT46" s="21"/>
      <c r="AU46" s="21"/>
      <c r="AV46" s="21"/>
      <c r="AW46" s="21"/>
      <c r="AX46" s="21"/>
      <c r="AY46" s="21"/>
      <c r="AZ46" s="21"/>
      <c r="BA46" s="21"/>
      <c r="BB46" s="21"/>
      <c r="BC46" s="21"/>
      <c r="BD46" s="2"/>
      <c r="BE46" s="21"/>
      <c r="BF46" s="21"/>
      <c r="BG46" s="21"/>
      <c r="BH46" s="21"/>
      <c r="BI46" s="21"/>
      <c r="BJ46" s="21"/>
      <c r="BK46" s="21"/>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row>
    <row r="47" spans="1:139" s="3" customFormat="1" ht="18" customHeight="1">
      <c r="A47" s="9"/>
      <c r="B47" s="9"/>
      <c r="C47" s="9"/>
      <c r="D47" s="9"/>
      <c r="E47" s="9"/>
      <c r="F47" s="9"/>
      <c r="G47" s="9"/>
      <c r="H47" s="18"/>
      <c r="I47" s="9"/>
      <c r="J47" s="9"/>
      <c r="K47" s="9"/>
      <c r="L47" s="9"/>
      <c r="M47" s="19"/>
      <c r="N47" s="11"/>
      <c r="O47" s="9"/>
      <c r="P47" s="9"/>
      <c r="Q47" s="9"/>
      <c r="R47" s="9"/>
      <c r="S47" s="9"/>
      <c r="T47" s="9"/>
      <c r="U47" s="9"/>
      <c r="V47" s="9"/>
      <c r="W47" s="9"/>
      <c r="X47" s="9"/>
      <c r="Y47" s="9"/>
      <c r="Z47" s="9"/>
      <c r="AA47" s="9"/>
      <c r="AB47" s="9"/>
      <c r="AC47" s="19"/>
      <c r="AD47" s="9"/>
      <c r="AE47" s="9"/>
      <c r="AF47" s="9"/>
      <c r="AG47" s="18"/>
      <c r="AH47" s="18"/>
      <c r="AI47" s="18"/>
      <c r="AJ47" s="20"/>
      <c r="AK47" s="20"/>
      <c r="AL47" s="20"/>
      <c r="AM47" s="20"/>
      <c r="AN47" s="20"/>
      <c r="AO47" s="20"/>
      <c r="AP47" s="20"/>
      <c r="AQ47" s="20"/>
      <c r="AR47" s="20"/>
      <c r="AS47" s="20"/>
      <c r="AT47" s="21"/>
      <c r="AU47" s="21"/>
      <c r="AV47" s="21"/>
      <c r="AW47" s="21"/>
      <c r="AX47" s="21"/>
      <c r="AY47" s="21"/>
      <c r="AZ47" s="21"/>
      <c r="BA47" s="21"/>
      <c r="BB47" s="21"/>
      <c r="BC47" s="21"/>
      <c r="BD47" s="2"/>
      <c r="BE47" s="21"/>
      <c r="BF47" s="21"/>
      <c r="BG47" s="21"/>
      <c r="BH47" s="21"/>
      <c r="BI47" s="21"/>
      <c r="BJ47" s="21"/>
      <c r="BK47" s="21"/>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row>
    <row r="48" spans="1:139" s="3" customFormat="1" ht="18" customHeight="1">
      <c r="A48" s="9"/>
      <c r="B48" s="9"/>
      <c r="C48" s="9"/>
      <c r="D48" s="9"/>
      <c r="E48" s="9"/>
      <c r="F48" s="9"/>
      <c r="G48" s="9"/>
      <c r="H48" s="18"/>
      <c r="I48" s="9"/>
      <c r="J48" s="9"/>
      <c r="K48" s="9"/>
      <c r="L48" s="9"/>
      <c r="M48" s="19"/>
      <c r="N48" s="11"/>
      <c r="O48" s="9"/>
      <c r="P48" s="9"/>
      <c r="Q48" s="9"/>
      <c r="R48" s="9"/>
      <c r="S48" s="9"/>
      <c r="T48" s="9"/>
      <c r="U48" s="9"/>
      <c r="V48" s="9"/>
      <c r="W48" s="9"/>
      <c r="X48" s="9"/>
      <c r="Y48" s="9"/>
      <c r="Z48" s="9"/>
      <c r="AA48" s="9"/>
      <c r="AB48" s="9"/>
      <c r="AC48" s="19"/>
      <c r="AD48" s="9"/>
      <c r="AE48" s="9"/>
      <c r="AF48" s="9"/>
      <c r="AG48" s="9"/>
      <c r="AH48" s="19"/>
      <c r="AI48" s="9"/>
      <c r="AJ48" s="20"/>
      <c r="AK48" s="20"/>
      <c r="AL48" s="20"/>
      <c r="AM48" s="20"/>
      <c r="AN48" s="20"/>
      <c r="AO48" s="20"/>
      <c r="AP48" s="20"/>
      <c r="AQ48" s="20"/>
      <c r="AR48" s="20"/>
      <c r="AS48" s="20"/>
      <c r="AT48" s="21"/>
      <c r="AU48" s="21"/>
      <c r="AV48" s="21"/>
      <c r="AW48" s="21"/>
      <c r="AX48" s="21"/>
      <c r="AY48" s="21"/>
      <c r="AZ48" s="21"/>
      <c r="BA48" s="21"/>
      <c r="BB48" s="21"/>
      <c r="BC48" s="21"/>
      <c r="BD48" s="2"/>
      <c r="BE48" s="21"/>
      <c r="BF48" s="21"/>
      <c r="BG48" s="21"/>
      <c r="BH48" s="21"/>
      <c r="BI48" s="21"/>
      <c r="BJ48" s="21"/>
      <c r="BK48" s="21"/>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row>
    <row r="49" spans="1:139" s="3" customFormat="1" ht="18" customHeight="1">
      <c r="A49" s="9"/>
      <c r="B49" s="9"/>
      <c r="C49" s="9"/>
      <c r="D49" s="9"/>
      <c r="E49" s="9"/>
      <c r="F49" s="9"/>
      <c r="G49" s="9"/>
      <c r="H49" s="18"/>
      <c r="I49" s="9"/>
      <c r="J49" s="9"/>
      <c r="K49" s="9"/>
      <c r="L49" s="9"/>
      <c r="M49" s="19"/>
      <c r="N49" s="9"/>
      <c r="O49" s="19"/>
      <c r="P49" s="9"/>
      <c r="Q49" s="9"/>
      <c r="R49" s="9"/>
      <c r="S49" s="9"/>
      <c r="T49" s="9"/>
      <c r="U49" s="9"/>
      <c r="V49" s="9"/>
      <c r="W49" s="9"/>
      <c r="X49" s="9"/>
      <c r="Y49" s="9"/>
      <c r="Z49" s="9"/>
      <c r="AA49" s="9"/>
      <c r="AB49" s="9"/>
      <c r="AC49" s="19"/>
      <c r="AD49" s="9"/>
      <c r="AE49" s="9"/>
      <c r="AF49" s="9"/>
      <c r="AG49" s="9"/>
      <c r="AH49" s="9"/>
      <c r="AI49" s="9"/>
      <c r="AJ49" s="20"/>
      <c r="AK49" s="20"/>
      <c r="AL49" s="20"/>
      <c r="AM49" s="20"/>
      <c r="AN49" s="20"/>
      <c r="AO49" s="20"/>
      <c r="AP49" s="20"/>
      <c r="AQ49" s="20"/>
      <c r="AR49" s="20"/>
      <c r="AS49" s="20"/>
      <c r="AT49" s="21"/>
      <c r="AU49" s="21"/>
      <c r="AV49" s="21"/>
      <c r="AW49" s="21"/>
      <c r="AX49" s="21"/>
      <c r="AY49" s="21"/>
      <c r="AZ49" s="21"/>
      <c r="BA49" s="21"/>
      <c r="BB49" s="21"/>
      <c r="BC49" s="21"/>
      <c r="BD49" s="2"/>
      <c r="BE49" s="21"/>
      <c r="BF49" s="21"/>
      <c r="BG49" s="21"/>
      <c r="BH49" s="21"/>
      <c r="BI49" s="21"/>
      <c r="BJ49" s="21"/>
      <c r="BK49" s="21"/>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row>
    <row r="50" spans="1:139" s="3" customFormat="1" ht="18" customHeight="1">
      <c r="A50" s="9"/>
      <c r="B50" s="9"/>
      <c r="C50" s="9"/>
      <c r="D50" s="9"/>
      <c r="E50" s="9"/>
      <c r="F50" s="9"/>
      <c r="G50" s="9"/>
      <c r="H50" s="18"/>
      <c r="I50" s="9"/>
      <c r="J50" s="9"/>
      <c r="K50" s="9"/>
      <c r="L50" s="9"/>
      <c r="M50" s="19"/>
      <c r="N50" s="9"/>
      <c r="O50" s="19"/>
      <c r="P50" s="9"/>
      <c r="Q50" s="9"/>
      <c r="R50" s="9"/>
      <c r="S50" s="9"/>
      <c r="T50" s="9"/>
      <c r="U50" s="9"/>
      <c r="V50" s="9"/>
      <c r="W50" s="9"/>
      <c r="X50" s="9"/>
      <c r="Y50" s="9"/>
      <c r="Z50" s="9"/>
      <c r="AA50" s="9"/>
      <c r="AB50" s="9"/>
      <c r="AC50" s="19"/>
      <c r="AD50" s="9"/>
      <c r="AE50" s="9"/>
      <c r="AF50" s="9"/>
      <c r="AG50" s="9"/>
      <c r="AH50" s="9"/>
      <c r="AI50" s="9"/>
      <c r="AJ50" s="20"/>
      <c r="AK50" s="20"/>
      <c r="AL50" s="20"/>
      <c r="AM50" s="20"/>
      <c r="AN50" s="20"/>
      <c r="AO50" s="20"/>
      <c r="AP50" s="20"/>
      <c r="AQ50" s="20"/>
      <c r="AR50" s="20"/>
      <c r="AS50" s="20"/>
      <c r="AT50" s="21"/>
      <c r="AU50" s="21"/>
      <c r="AV50" s="21"/>
      <c r="AW50" s="21"/>
      <c r="AX50" s="21"/>
      <c r="AY50" s="21"/>
      <c r="AZ50" s="21"/>
      <c r="BA50" s="21"/>
      <c r="BB50" s="21"/>
      <c r="BC50" s="21"/>
      <c r="BD50" s="2"/>
      <c r="BE50" s="21"/>
      <c r="BF50" s="21"/>
      <c r="BG50" s="21"/>
      <c r="BH50" s="21"/>
      <c r="BI50" s="21"/>
      <c r="BJ50" s="21"/>
      <c r="BK50" s="21"/>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row>
    <row r="51" spans="1:139" s="3" customFormat="1" ht="18" customHeight="1">
      <c r="A51" s="9"/>
      <c r="B51" s="9"/>
      <c r="C51" s="9"/>
      <c r="D51" s="9"/>
      <c r="E51" s="9"/>
      <c r="F51" s="9"/>
      <c r="G51" s="9"/>
      <c r="H51" s="18"/>
      <c r="I51" s="9"/>
      <c r="J51" s="9"/>
      <c r="K51" s="9"/>
      <c r="L51" s="9"/>
      <c r="M51" s="19"/>
      <c r="N51" s="9"/>
      <c r="O51" s="19"/>
      <c r="P51" s="9"/>
      <c r="Q51" s="9"/>
      <c r="R51" s="9"/>
      <c r="S51" s="9"/>
      <c r="T51" s="9"/>
      <c r="U51" s="9"/>
      <c r="V51" s="9"/>
      <c r="W51" s="9"/>
      <c r="X51" s="9"/>
      <c r="Y51" s="9"/>
      <c r="Z51" s="9"/>
      <c r="AA51" s="9"/>
      <c r="AB51" s="9"/>
      <c r="AC51" s="9"/>
      <c r="AD51" s="9"/>
      <c r="AE51" s="9"/>
      <c r="AF51" s="9"/>
      <c r="AG51" s="9"/>
      <c r="AH51" s="9"/>
      <c r="AI51" s="9"/>
      <c r="AJ51" s="20"/>
      <c r="AK51" s="20"/>
      <c r="AL51" s="20"/>
      <c r="AM51" s="20"/>
      <c r="AN51" s="20"/>
      <c r="AO51" s="20"/>
      <c r="AP51" s="20"/>
      <c r="AQ51" s="20"/>
      <c r="AR51" s="20"/>
      <c r="AS51" s="20"/>
      <c r="AT51" s="21"/>
      <c r="AU51" s="21"/>
      <c r="AV51" s="21"/>
      <c r="AW51" s="21"/>
      <c r="AX51" s="21"/>
      <c r="AY51" s="21"/>
      <c r="AZ51" s="21"/>
      <c r="BA51" s="21"/>
      <c r="BB51" s="21"/>
      <c r="BC51" s="21"/>
      <c r="BD51" s="2"/>
      <c r="BE51" s="21"/>
      <c r="BF51" s="21"/>
      <c r="BG51" s="21"/>
      <c r="BH51" s="21"/>
      <c r="BI51" s="21"/>
      <c r="BJ51" s="21"/>
      <c r="BK51" s="21"/>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row>
    <row r="52" spans="1:139" s="3" customFormat="1" ht="18" customHeight="1">
      <c r="A52" s="9"/>
      <c r="B52" s="9"/>
      <c r="C52" s="9"/>
      <c r="D52" s="9"/>
      <c r="E52" s="9"/>
      <c r="F52" s="9"/>
      <c r="G52" s="9"/>
      <c r="H52" s="18"/>
      <c r="I52" s="9"/>
      <c r="J52" s="9"/>
      <c r="K52" s="9"/>
      <c r="L52" s="9"/>
      <c r="M52" s="19"/>
      <c r="N52" s="9"/>
      <c r="O52" s="9"/>
      <c r="P52" s="9"/>
      <c r="Q52" s="9"/>
      <c r="R52" s="9"/>
      <c r="S52" s="9"/>
      <c r="T52" s="9"/>
      <c r="U52" s="9"/>
      <c r="V52" s="9"/>
      <c r="W52" s="9"/>
      <c r="X52" s="9"/>
      <c r="Y52" s="9"/>
      <c r="Z52" s="9"/>
      <c r="AA52" s="9"/>
      <c r="AB52" s="9"/>
      <c r="AC52" s="9"/>
      <c r="AD52" s="9"/>
      <c r="AE52" s="9"/>
      <c r="AF52" s="9"/>
      <c r="AG52" s="9"/>
      <c r="AH52" s="9"/>
      <c r="AI52" s="9"/>
      <c r="AJ52" s="20"/>
      <c r="AK52" s="20"/>
      <c r="AL52" s="20"/>
      <c r="AM52" s="20"/>
      <c r="AN52" s="20"/>
      <c r="AO52" s="20"/>
      <c r="AP52" s="20"/>
      <c r="AQ52" s="20"/>
      <c r="AR52" s="20"/>
      <c r="AS52" s="20"/>
      <c r="AT52" s="21"/>
      <c r="AU52" s="21"/>
      <c r="AV52" s="21"/>
      <c r="AW52" s="21"/>
      <c r="AX52" s="21"/>
      <c r="AY52" s="21"/>
      <c r="AZ52" s="21"/>
      <c r="BA52" s="21"/>
      <c r="BB52" s="21"/>
      <c r="BC52" s="21"/>
      <c r="BD52" s="2"/>
      <c r="BE52" s="21"/>
      <c r="BF52" s="21"/>
      <c r="BG52" s="21"/>
      <c r="BH52" s="21"/>
      <c r="BI52" s="21"/>
      <c r="BJ52" s="21"/>
      <c r="BK52" s="21"/>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row>
    <row r="53" spans="1:139" s="3" customFormat="1" ht="18" customHeight="1">
      <c r="A53" s="9"/>
      <c r="B53" s="9"/>
      <c r="C53" s="9"/>
      <c r="D53" s="9"/>
      <c r="E53" s="9"/>
      <c r="F53" s="9"/>
      <c r="G53" s="9"/>
      <c r="H53" s="38"/>
      <c r="I53" s="9"/>
      <c r="J53" s="9"/>
      <c r="K53" s="9"/>
      <c r="L53" s="9"/>
      <c r="M53" s="19"/>
      <c r="N53" s="9"/>
      <c r="O53" s="19"/>
      <c r="P53" s="9"/>
      <c r="Q53" s="9"/>
      <c r="R53" s="9"/>
      <c r="S53" s="9"/>
      <c r="T53" s="9"/>
      <c r="U53" s="9"/>
      <c r="V53" s="9"/>
      <c r="W53" s="9"/>
      <c r="X53" s="9"/>
      <c r="Y53" s="9"/>
      <c r="Z53" s="9"/>
      <c r="AA53" s="9"/>
      <c r="AB53" s="9"/>
      <c r="AC53" s="9"/>
      <c r="AD53" s="9"/>
      <c r="AE53" s="9"/>
      <c r="AF53" s="9"/>
      <c r="AG53" s="9"/>
      <c r="AH53" s="9"/>
      <c r="AI53" s="9"/>
      <c r="AJ53" s="20"/>
      <c r="AK53" s="20"/>
      <c r="AL53" s="20"/>
      <c r="AM53" s="20"/>
      <c r="AN53" s="20"/>
      <c r="AO53" s="20"/>
      <c r="AP53" s="20"/>
      <c r="AQ53" s="20"/>
      <c r="AR53" s="20"/>
      <c r="AS53" s="20"/>
      <c r="AT53" s="21"/>
      <c r="AU53" s="21"/>
      <c r="AV53" s="21"/>
      <c r="AW53" s="21"/>
      <c r="AX53" s="21"/>
      <c r="AY53" s="21"/>
      <c r="AZ53" s="21"/>
      <c r="BA53" s="21"/>
      <c r="BB53" s="21"/>
      <c r="BC53" s="21"/>
      <c r="BD53" s="2"/>
      <c r="BE53" s="21"/>
      <c r="BF53" s="21"/>
      <c r="BG53" s="21"/>
      <c r="BH53" s="21"/>
      <c r="BI53" s="21"/>
      <c r="BJ53" s="21"/>
      <c r="BK53" s="21"/>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row>
    <row r="54" spans="1:139" s="3" customFormat="1" ht="18" customHeight="1">
      <c r="A54" s="9"/>
      <c r="B54" s="9"/>
      <c r="C54" s="9"/>
      <c r="D54" s="9"/>
      <c r="E54" s="9"/>
      <c r="F54" s="9"/>
      <c r="G54" s="9"/>
      <c r="H54" s="38"/>
      <c r="I54" s="9"/>
      <c r="J54" s="9"/>
      <c r="K54" s="9"/>
      <c r="L54" s="9"/>
      <c r="M54" s="9"/>
      <c r="N54" s="9"/>
      <c r="O54" s="19"/>
      <c r="P54" s="9"/>
      <c r="Q54" s="9"/>
      <c r="R54" s="9"/>
      <c r="S54" s="9"/>
      <c r="T54" s="9"/>
      <c r="U54" s="9"/>
      <c r="V54" s="9"/>
      <c r="W54" s="9"/>
      <c r="X54" s="9"/>
      <c r="Y54" s="9"/>
      <c r="Z54" s="9"/>
      <c r="AA54" s="9"/>
      <c r="AB54" s="9"/>
      <c r="AC54" s="9"/>
      <c r="AD54" s="9"/>
      <c r="AE54" s="9"/>
      <c r="AF54" s="9"/>
      <c r="AG54" s="9"/>
      <c r="AH54" s="9"/>
      <c r="AI54" s="9"/>
      <c r="AJ54" s="20"/>
      <c r="AK54" s="20"/>
      <c r="AL54" s="20"/>
      <c r="AM54" s="20"/>
      <c r="AN54" s="20"/>
      <c r="AO54" s="20"/>
      <c r="AP54" s="20"/>
      <c r="AQ54" s="20"/>
      <c r="AR54" s="20"/>
      <c r="AS54" s="20"/>
      <c r="AT54" s="21"/>
      <c r="AU54" s="21"/>
      <c r="AV54" s="21"/>
      <c r="AW54" s="21"/>
      <c r="AX54" s="21"/>
      <c r="AY54" s="21"/>
      <c r="AZ54" s="21"/>
      <c r="BA54" s="21"/>
      <c r="BB54" s="21"/>
      <c r="BC54" s="21"/>
      <c r="BD54" s="2"/>
      <c r="BE54" s="21"/>
      <c r="BF54" s="21"/>
      <c r="BG54" s="21"/>
      <c r="BH54" s="21"/>
      <c r="BI54" s="21"/>
      <c r="BJ54" s="21"/>
      <c r="BK54" s="21"/>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row>
    <row r="55" spans="1:139" s="3" customFormat="1" ht="18" customHeight="1">
      <c r="A55" s="9"/>
      <c r="B55" s="9"/>
      <c r="C55" s="9"/>
      <c r="D55" s="9"/>
      <c r="E55" s="9"/>
      <c r="F55" s="9"/>
      <c r="G55" s="9"/>
      <c r="H55" s="18"/>
      <c r="I55" s="9"/>
      <c r="J55" s="9"/>
      <c r="K55" s="9"/>
      <c r="L55" s="9"/>
      <c r="M55" s="19"/>
      <c r="N55" s="9"/>
      <c r="O55" s="19"/>
      <c r="P55" s="9"/>
      <c r="Q55" s="9"/>
      <c r="R55" s="9"/>
      <c r="S55" s="9"/>
      <c r="T55" s="9"/>
      <c r="U55" s="9"/>
      <c r="V55" s="9"/>
      <c r="W55" s="9"/>
      <c r="X55" s="9"/>
      <c r="Y55" s="9"/>
      <c r="Z55" s="9"/>
      <c r="AA55" s="9"/>
      <c r="AB55" s="9"/>
      <c r="AC55" s="9"/>
      <c r="AD55" s="9"/>
      <c r="AE55" s="9"/>
      <c r="AF55" s="9"/>
      <c r="AG55" s="9"/>
      <c r="AH55" s="9"/>
      <c r="AI55" s="9"/>
      <c r="AJ55" s="20"/>
      <c r="AK55" s="20"/>
      <c r="AL55" s="20"/>
      <c r="AM55" s="20"/>
      <c r="AN55" s="20"/>
      <c r="AO55" s="20"/>
      <c r="AP55" s="20"/>
      <c r="AQ55" s="20"/>
      <c r="AR55" s="20"/>
      <c r="AS55" s="20"/>
      <c r="AT55" s="21"/>
      <c r="AU55" s="21"/>
      <c r="AV55" s="21"/>
      <c r="AW55" s="21"/>
      <c r="AX55" s="21"/>
      <c r="AY55" s="21"/>
      <c r="AZ55" s="21"/>
      <c r="BA55" s="21"/>
      <c r="BB55" s="21"/>
      <c r="BC55" s="21"/>
      <c r="BD55" s="2"/>
      <c r="BE55" s="21"/>
      <c r="BF55" s="21"/>
      <c r="BG55" s="21"/>
      <c r="BH55" s="21"/>
      <c r="BI55" s="21"/>
      <c r="BJ55" s="21"/>
      <c r="BK55" s="21"/>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row>
    <row r="56" spans="1:139" s="3" customFormat="1" ht="18" customHeight="1">
      <c r="A56" s="9"/>
      <c r="B56" s="9"/>
      <c r="C56" s="9"/>
      <c r="D56" s="9"/>
      <c r="E56" s="9"/>
      <c r="F56" s="9"/>
      <c r="G56" s="9"/>
      <c r="H56" s="18"/>
      <c r="I56" s="9"/>
      <c r="J56" s="9"/>
      <c r="K56" s="9"/>
      <c r="L56" s="9"/>
      <c r="M56" s="9"/>
      <c r="N56" s="19"/>
      <c r="O56" s="9"/>
      <c r="P56" s="9"/>
      <c r="Q56" s="9"/>
      <c r="R56" s="9"/>
      <c r="S56" s="9"/>
      <c r="T56" s="9"/>
      <c r="U56" s="9"/>
      <c r="V56" s="9"/>
      <c r="W56" s="9"/>
      <c r="X56" s="9"/>
      <c r="Y56" s="9"/>
      <c r="Z56" s="9"/>
      <c r="AA56" s="9"/>
      <c r="AB56" s="9"/>
      <c r="AC56" s="9"/>
      <c r="AD56" s="9"/>
      <c r="AE56" s="9"/>
      <c r="AF56" s="9"/>
      <c r="AG56" s="9"/>
      <c r="AH56" s="9"/>
      <c r="AI56" s="9"/>
      <c r="AJ56" s="20"/>
      <c r="AK56" s="20"/>
      <c r="AL56" s="20"/>
      <c r="AM56" s="20"/>
      <c r="AN56" s="20"/>
      <c r="AO56" s="20"/>
      <c r="AP56" s="20"/>
      <c r="AQ56" s="20"/>
      <c r="AR56" s="20"/>
      <c r="AS56" s="20"/>
      <c r="AT56" s="21"/>
      <c r="AU56" s="21"/>
      <c r="AV56" s="21"/>
      <c r="AW56" s="21"/>
      <c r="AX56" s="21"/>
      <c r="AY56" s="21"/>
      <c r="AZ56" s="21"/>
      <c r="BA56" s="21"/>
      <c r="BB56" s="21"/>
      <c r="BC56" s="21"/>
      <c r="BD56" s="2"/>
      <c r="BE56" s="21"/>
      <c r="BF56" s="21"/>
      <c r="BG56" s="21"/>
      <c r="BH56" s="21"/>
      <c r="BI56" s="21"/>
      <c r="BJ56" s="21"/>
      <c r="BK56" s="21"/>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row>
    <row r="57" spans="1:139" s="3" customFormat="1" ht="18" customHeight="1">
      <c r="A57" s="9"/>
      <c r="B57" s="9"/>
      <c r="C57" s="9"/>
      <c r="D57" s="9"/>
      <c r="E57" s="9"/>
      <c r="F57" s="9"/>
      <c r="G57" s="9"/>
      <c r="H57" s="18"/>
      <c r="I57" s="9"/>
      <c r="J57" s="9"/>
      <c r="K57" s="9"/>
      <c r="L57" s="9"/>
      <c r="M57" s="9"/>
      <c r="N57" s="19"/>
      <c r="O57" s="9"/>
      <c r="P57" s="9"/>
      <c r="Q57" s="9"/>
      <c r="R57" s="9"/>
      <c r="S57" s="9"/>
      <c r="T57" s="9"/>
      <c r="U57" s="9"/>
      <c r="V57" s="9"/>
      <c r="W57" s="9"/>
      <c r="X57" s="9"/>
      <c r="Y57" s="9"/>
      <c r="Z57" s="9"/>
      <c r="AA57" s="9"/>
      <c r="AB57" s="9"/>
      <c r="AC57" s="9"/>
      <c r="AD57" s="9"/>
      <c r="AE57" s="9"/>
      <c r="AF57" s="9"/>
      <c r="AG57" s="9"/>
      <c r="AH57" s="9"/>
      <c r="AI57" s="9"/>
      <c r="AJ57" s="20"/>
      <c r="AK57" s="20"/>
      <c r="AL57" s="20"/>
      <c r="AM57" s="20"/>
      <c r="AN57" s="20"/>
      <c r="AO57" s="20"/>
      <c r="AP57" s="20"/>
      <c r="AQ57" s="20"/>
      <c r="AR57" s="20"/>
      <c r="AS57" s="20"/>
      <c r="AT57" s="21"/>
      <c r="AU57" s="21"/>
      <c r="AV57" s="21"/>
      <c r="AW57" s="21"/>
      <c r="AX57" s="21"/>
      <c r="AY57" s="21"/>
      <c r="AZ57" s="21"/>
      <c r="BA57" s="21"/>
      <c r="BB57" s="21"/>
      <c r="BC57" s="21"/>
      <c r="BD57" s="2"/>
      <c r="BE57" s="21"/>
      <c r="BF57" s="21"/>
      <c r="BG57" s="21"/>
      <c r="BH57" s="21"/>
      <c r="BI57" s="21"/>
      <c r="BJ57" s="21"/>
      <c r="BK57" s="21"/>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row>
    <row r="58" spans="1:139" s="3" customFormat="1" ht="18" customHeight="1">
      <c r="A58" s="9"/>
      <c r="B58" s="9"/>
      <c r="C58" s="9"/>
      <c r="D58" s="9"/>
      <c r="E58" s="9"/>
      <c r="F58" s="9"/>
      <c r="G58" s="9"/>
      <c r="H58" s="18"/>
      <c r="I58" s="9"/>
      <c r="J58" s="9"/>
      <c r="K58" s="9"/>
      <c r="L58" s="9"/>
      <c r="M58" s="9"/>
      <c r="N58" s="19"/>
      <c r="O58" s="9"/>
      <c r="P58" s="9"/>
      <c r="Q58" s="9"/>
      <c r="R58" s="9"/>
      <c r="S58" s="9"/>
      <c r="T58" s="9"/>
      <c r="U58" s="9"/>
      <c r="V58" s="9"/>
      <c r="W58" s="9"/>
      <c r="X58" s="9"/>
      <c r="Y58" s="9"/>
      <c r="Z58" s="9"/>
      <c r="AA58" s="9"/>
      <c r="AB58" s="9"/>
      <c r="AC58" s="9"/>
      <c r="AD58" s="9"/>
      <c r="AE58" s="9"/>
      <c r="AF58" s="9"/>
      <c r="AG58" s="9"/>
      <c r="AH58" s="9"/>
      <c r="AI58" s="9"/>
      <c r="AJ58" s="20"/>
      <c r="AK58" s="20"/>
      <c r="AL58" s="20"/>
      <c r="AM58" s="20"/>
      <c r="AN58" s="20"/>
      <c r="AO58" s="20"/>
      <c r="AP58" s="20"/>
      <c r="AQ58" s="20"/>
      <c r="AR58" s="20"/>
      <c r="AS58" s="20"/>
      <c r="AT58" s="21"/>
      <c r="AU58" s="21"/>
      <c r="AV58" s="21"/>
      <c r="AW58" s="21"/>
      <c r="AX58" s="21"/>
      <c r="AY58" s="21"/>
      <c r="AZ58" s="21"/>
      <c r="BA58" s="21"/>
      <c r="BB58" s="21"/>
      <c r="BC58" s="21"/>
      <c r="BD58" s="2"/>
      <c r="BE58" s="21"/>
      <c r="BF58" s="21"/>
      <c r="BG58" s="21"/>
      <c r="BH58" s="21"/>
      <c r="BI58" s="21"/>
      <c r="BJ58" s="21"/>
      <c r="BK58" s="21"/>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row>
    <row r="59" spans="1:139" s="3" customFormat="1" ht="18" customHeight="1">
      <c r="A59" s="9"/>
      <c r="B59" s="9"/>
      <c r="C59" s="9"/>
      <c r="D59" s="9"/>
      <c r="E59" s="9"/>
      <c r="F59" s="9"/>
      <c r="G59" s="9"/>
      <c r="H59" s="18"/>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20"/>
      <c r="AK59" s="20"/>
      <c r="AL59" s="20"/>
      <c r="AM59" s="20"/>
      <c r="AN59" s="20"/>
      <c r="AO59" s="20"/>
      <c r="AP59" s="20"/>
      <c r="AQ59" s="20"/>
      <c r="AR59" s="20"/>
      <c r="AS59" s="20"/>
      <c r="AT59" s="21"/>
      <c r="AU59" s="21"/>
      <c r="AV59" s="21"/>
      <c r="AW59" s="21"/>
      <c r="AX59" s="21"/>
      <c r="AY59" s="21"/>
      <c r="AZ59" s="21"/>
      <c r="BA59" s="21"/>
      <c r="BB59" s="21"/>
      <c r="BC59" s="21"/>
      <c r="BD59" s="2"/>
      <c r="BE59" s="21"/>
      <c r="BF59" s="21"/>
      <c r="BG59" s="21"/>
      <c r="BH59" s="21"/>
      <c r="BI59" s="21"/>
      <c r="BJ59" s="21"/>
      <c r="BK59" s="21"/>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row>
    <row r="60" spans="1:139" s="3" customFormat="1" ht="18" customHeight="1">
      <c r="A60" s="9"/>
      <c r="B60" s="9"/>
      <c r="C60" s="9"/>
      <c r="D60" s="9"/>
      <c r="E60" s="9"/>
      <c r="F60" s="9"/>
      <c r="G60" s="9"/>
      <c r="H60" s="18"/>
      <c r="I60" s="9"/>
      <c r="J60" s="9"/>
      <c r="K60" s="9"/>
      <c r="L60" s="9"/>
      <c r="M60" s="19"/>
      <c r="N60" s="9"/>
      <c r="O60" s="9"/>
      <c r="P60" s="9"/>
      <c r="Q60" s="9"/>
      <c r="R60" s="9"/>
      <c r="S60" s="9"/>
      <c r="T60" s="9"/>
      <c r="U60" s="9"/>
      <c r="V60" s="9"/>
      <c r="W60" s="9"/>
      <c r="X60" s="9"/>
      <c r="Y60" s="9"/>
      <c r="Z60" s="9"/>
      <c r="AA60" s="9"/>
      <c r="AB60" s="9"/>
      <c r="AC60" s="9"/>
      <c r="AD60" s="9"/>
      <c r="AE60" s="9"/>
      <c r="AF60" s="9"/>
      <c r="AG60" s="9"/>
      <c r="AH60" s="9"/>
      <c r="AI60" s="9"/>
      <c r="AJ60" s="20"/>
      <c r="AK60" s="20"/>
      <c r="AL60" s="20"/>
      <c r="AM60" s="20"/>
      <c r="AN60" s="20"/>
      <c r="AO60" s="20"/>
      <c r="AP60" s="20"/>
      <c r="AQ60" s="20"/>
      <c r="AR60" s="20"/>
      <c r="AS60" s="20"/>
      <c r="AT60" s="21"/>
      <c r="AU60" s="21"/>
      <c r="AV60" s="21"/>
      <c r="AW60" s="21"/>
      <c r="AX60" s="21"/>
      <c r="AY60" s="21"/>
      <c r="AZ60" s="21"/>
      <c r="BA60" s="21"/>
      <c r="BB60" s="21"/>
      <c r="BC60" s="21"/>
      <c r="BD60" s="2"/>
      <c r="BE60" s="21"/>
      <c r="BF60" s="21"/>
      <c r="BG60" s="21"/>
      <c r="BH60" s="21"/>
      <c r="BI60" s="21"/>
      <c r="BJ60" s="21"/>
      <c r="BK60" s="21"/>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row>
    <row r="61" spans="1:139" s="3" customFormat="1" ht="18" customHeight="1">
      <c r="A61" s="9"/>
      <c r="B61" s="9"/>
      <c r="C61" s="9"/>
      <c r="D61" s="9"/>
      <c r="E61" s="9"/>
      <c r="F61" s="9"/>
      <c r="G61" s="9"/>
      <c r="H61" s="18"/>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20"/>
      <c r="AK61" s="20"/>
      <c r="AL61" s="20"/>
      <c r="AM61" s="20"/>
      <c r="AN61" s="20"/>
      <c r="AO61" s="20"/>
      <c r="AP61" s="20"/>
      <c r="AQ61" s="20"/>
      <c r="AR61" s="20"/>
      <c r="AS61" s="20"/>
      <c r="AT61" s="21"/>
      <c r="AU61" s="21"/>
      <c r="AV61" s="21"/>
      <c r="AW61" s="21"/>
      <c r="AX61" s="21"/>
      <c r="AY61" s="21"/>
      <c r="AZ61" s="21"/>
      <c r="BA61" s="21"/>
      <c r="BB61" s="21"/>
      <c r="BC61" s="21"/>
      <c r="BD61" s="2"/>
      <c r="BE61" s="21"/>
      <c r="BF61" s="21"/>
      <c r="BG61" s="21"/>
      <c r="BH61" s="21"/>
      <c r="BI61" s="21"/>
      <c r="BJ61" s="21"/>
      <c r="BK61" s="21"/>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row>
    <row r="62" spans="1:139" s="3" customFormat="1" ht="18" customHeight="1">
      <c r="A62" s="9"/>
      <c r="B62" s="9"/>
      <c r="C62" s="9"/>
      <c r="D62" s="9"/>
      <c r="E62" s="9"/>
      <c r="F62" s="9"/>
      <c r="G62" s="9"/>
      <c r="H62" s="18"/>
      <c r="I62" s="9"/>
      <c r="J62" s="9"/>
      <c r="K62" s="9"/>
      <c r="L62" s="9"/>
      <c r="M62" s="19"/>
      <c r="N62" s="9"/>
      <c r="O62" s="9"/>
      <c r="P62" s="9"/>
      <c r="Q62" s="9"/>
      <c r="R62" s="9"/>
      <c r="S62" s="9"/>
      <c r="T62" s="9"/>
      <c r="U62" s="9"/>
      <c r="V62" s="9"/>
      <c r="W62" s="9"/>
      <c r="X62" s="9"/>
      <c r="Y62" s="9"/>
      <c r="Z62" s="9"/>
      <c r="AA62" s="9"/>
      <c r="AB62" s="9"/>
      <c r="AC62" s="9"/>
      <c r="AD62" s="9"/>
      <c r="AE62" s="9"/>
      <c r="AF62" s="9"/>
      <c r="AG62" s="9"/>
      <c r="AH62" s="9"/>
      <c r="AI62" s="9"/>
      <c r="AJ62" s="20"/>
      <c r="AK62" s="20"/>
      <c r="AL62" s="20"/>
      <c r="AM62" s="20"/>
      <c r="AN62" s="20"/>
      <c r="AO62" s="20"/>
      <c r="AP62" s="20"/>
      <c r="AQ62" s="20"/>
      <c r="AR62" s="20"/>
      <c r="AS62" s="20"/>
      <c r="AT62" s="21"/>
      <c r="AU62" s="21"/>
      <c r="AV62" s="21"/>
      <c r="AW62" s="21"/>
      <c r="AX62" s="21"/>
      <c r="AY62" s="21"/>
      <c r="AZ62" s="21"/>
      <c r="BA62" s="21"/>
      <c r="BB62" s="21"/>
      <c r="BC62" s="21"/>
      <c r="BD62" s="2"/>
      <c r="BE62" s="21"/>
      <c r="BF62" s="21"/>
      <c r="BG62" s="21"/>
      <c r="BH62" s="21"/>
      <c r="BI62" s="21"/>
      <c r="BJ62" s="21"/>
      <c r="BK62" s="21"/>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row>
    <row r="63" spans="1:139" s="3" customFormat="1" ht="18" customHeight="1">
      <c r="A63" s="9"/>
      <c r="B63" s="9"/>
      <c r="C63" s="9"/>
      <c r="D63" s="9"/>
      <c r="E63" s="9"/>
      <c r="F63" s="9"/>
      <c r="G63" s="9"/>
      <c r="H63" s="18"/>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20"/>
      <c r="AK63" s="20"/>
      <c r="AL63" s="20"/>
      <c r="AM63" s="20"/>
      <c r="AN63" s="20"/>
      <c r="AO63" s="20"/>
      <c r="AP63" s="20"/>
      <c r="AQ63" s="20"/>
      <c r="AR63" s="20"/>
      <c r="AS63" s="20"/>
      <c r="AT63" s="21"/>
      <c r="AU63" s="21"/>
      <c r="AV63" s="21"/>
      <c r="AW63" s="21"/>
      <c r="AX63" s="21"/>
      <c r="AY63" s="21"/>
      <c r="AZ63" s="21"/>
      <c r="BA63" s="21"/>
      <c r="BB63" s="21"/>
      <c r="BC63" s="21"/>
      <c r="BD63" s="2"/>
      <c r="BE63" s="21"/>
      <c r="BF63" s="21"/>
      <c r="BG63" s="21"/>
      <c r="BH63" s="21"/>
      <c r="BI63" s="21"/>
      <c r="BJ63" s="21"/>
      <c r="BK63" s="21"/>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row>
    <row r="64" spans="1:139" s="3" customFormat="1" ht="18" customHeight="1">
      <c r="A64" s="9"/>
      <c r="B64" s="9"/>
      <c r="C64" s="9"/>
      <c r="D64" s="9"/>
      <c r="E64" s="9"/>
      <c r="F64" s="9"/>
      <c r="G64" s="9"/>
      <c r="H64" s="18"/>
      <c r="I64" s="9"/>
      <c r="J64" s="9"/>
      <c r="K64" s="9"/>
      <c r="L64" s="9"/>
      <c r="M64" s="19"/>
      <c r="N64" s="9"/>
      <c r="O64" s="9"/>
      <c r="P64" s="9"/>
      <c r="Q64" s="9"/>
      <c r="R64" s="9"/>
      <c r="S64" s="9"/>
      <c r="T64" s="9"/>
      <c r="U64" s="9"/>
      <c r="V64" s="9"/>
      <c r="W64" s="9"/>
      <c r="X64" s="9"/>
      <c r="Y64" s="9"/>
      <c r="Z64" s="9"/>
      <c r="AA64" s="9"/>
      <c r="AB64" s="9"/>
      <c r="AC64" s="9"/>
      <c r="AD64" s="9"/>
      <c r="AE64" s="9"/>
      <c r="AF64" s="9"/>
      <c r="AG64" s="9"/>
      <c r="AH64" s="9"/>
      <c r="AI64" s="9"/>
      <c r="AJ64" s="20"/>
      <c r="AK64" s="20"/>
      <c r="AL64" s="20"/>
      <c r="AM64" s="20"/>
      <c r="AN64" s="20"/>
      <c r="AO64" s="20"/>
      <c r="AP64" s="20"/>
      <c r="AQ64" s="20"/>
      <c r="AR64" s="20"/>
      <c r="AS64" s="20"/>
      <c r="AT64" s="21"/>
      <c r="AU64" s="21"/>
      <c r="AV64" s="21"/>
      <c r="AW64" s="21"/>
      <c r="AX64" s="21"/>
      <c r="AY64" s="21"/>
      <c r="AZ64" s="21"/>
      <c r="BA64" s="21"/>
      <c r="BB64" s="21"/>
      <c r="BC64" s="21"/>
      <c r="BD64" s="2"/>
      <c r="BE64" s="21"/>
      <c r="BF64" s="21"/>
      <c r="BG64" s="21"/>
      <c r="BH64" s="21"/>
      <c r="BI64" s="21"/>
      <c r="BJ64" s="21"/>
      <c r="BK64" s="21"/>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row>
    <row r="65" spans="1:139" s="3" customFormat="1" ht="18" customHeight="1">
      <c r="A65" s="9"/>
      <c r="B65" s="9"/>
      <c r="C65" s="9"/>
      <c r="D65" s="9"/>
      <c r="E65" s="9"/>
      <c r="F65" s="9"/>
      <c r="G65" s="9"/>
      <c r="H65" s="18"/>
      <c r="I65" s="9"/>
      <c r="J65" s="9"/>
      <c r="K65" s="9"/>
      <c r="L65" s="9"/>
      <c r="M65" s="11"/>
      <c r="N65" s="9"/>
      <c r="O65" s="9"/>
      <c r="P65" s="9"/>
      <c r="Q65" s="9"/>
      <c r="R65" s="9"/>
      <c r="S65" s="9"/>
      <c r="T65" s="9"/>
      <c r="U65" s="9"/>
      <c r="V65" s="9"/>
      <c r="W65" s="9"/>
      <c r="X65" s="9"/>
      <c r="Y65" s="9"/>
      <c r="Z65" s="9"/>
      <c r="AA65" s="9"/>
      <c r="AB65" s="9"/>
      <c r="AC65" s="9"/>
      <c r="AD65" s="9"/>
      <c r="AE65" s="9"/>
      <c r="AF65" s="9"/>
      <c r="AG65" s="9"/>
      <c r="AH65" s="9"/>
      <c r="AI65" s="9"/>
      <c r="AJ65" s="20"/>
      <c r="AK65" s="20"/>
      <c r="AL65" s="20"/>
      <c r="AM65" s="20"/>
      <c r="AN65" s="20"/>
      <c r="AO65" s="20"/>
      <c r="AP65" s="20"/>
      <c r="AQ65" s="20"/>
      <c r="AR65" s="20"/>
      <c r="AS65" s="20"/>
      <c r="AT65" s="21"/>
      <c r="AU65" s="21"/>
      <c r="AV65" s="21"/>
      <c r="AW65" s="21"/>
      <c r="AX65" s="21"/>
      <c r="AY65" s="21"/>
      <c r="AZ65" s="21"/>
      <c r="BA65" s="21"/>
      <c r="BB65" s="21"/>
      <c r="BC65" s="21"/>
      <c r="BD65" s="2"/>
      <c r="BE65" s="21"/>
      <c r="BF65" s="21"/>
      <c r="BG65" s="21"/>
      <c r="BH65" s="21"/>
      <c r="BI65" s="21"/>
      <c r="BJ65" s="21"/>
      <c r="BK65" s="21"/>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row>
    <row r="66" spans="1:139" s="3" customFormat="1" ht="18" customHeight="1">
      <c r="A66" s="9"/>
      <c r="B66" s="9"/>
      <c r="C66" s="9"/>
      <c r="D66" s="9"/>
      <c r="E66" s="9"/>
      <c r="F66" s="9"/>
      <c r="G66" s="9"/>
      <c r="H66" s="18"/>
      <c r="I66" s="9"/>
      <c r="J66" s="9"/>
      <c r="K66" s="9"/>
      <c r="L66" s="9"/>
      <c r="M66" s="11"/>
      <c r="N66" s="9"/>
      <c r="O66" s="9"/>
      <c r="P66" s="9"/>
      <c r="Q66" s="9"/>
      <c r="R66" s="9"/>
      <c r="S66" s="9"/>
      <c r="T66" s="9"/>
      <c r="U66" s="9"/>
      <c r="V66" s="9"/>
      <c r="W66" s="9"/>
      <c r="X66" s="9"/>
      <c r="Y66" s="9"/>
      <c r="Z66" s="9"/>
      <c r="AA66" s="9"/>
      <c r="AB66" s="9"/>
      <c r="AC66" s="9"/>
      <c r="AD66" s="9"/>
      <c r="AE66" s="9"/>
      <c r="AF66" s="9"/>
      <c r="AG66" s="9"/>
      <c r="AH66" s="9"/>
      <c r="AI66" s="9"/>
      <c r="AJ66" s="20"/>
      <c r="AK66" s="20"/>
      <c r="AL66" s="20"/>
      <c r="AM66" s="20"/>
      <c r="AN66" s="20"/>
      <c r="AO66" s="20"/>
      <c r="AP66" s="20"/>
      <c r="AQ66" s="20"/>
      <c r="AR66" s="20"/>
      <c r="AS66" s="20"/>
      <c r="AT66" s="21"/>
      <c r="AU66" s="21"/>
      <c r="AV66" s="21"/>
      <c r="AW66" s="21"/>
      <c r="AX66" s="21"/>
      <c r="AY66" s="21"/>
      <c r="AZ66" s="21"/>
      <c r="BA66" s="21"/>
      <c r="BB66" s="21"/>
      <c r="BC66" s="21"/>
      <c r="BD66" s="2"/>
      <c r="BE66" s="21"/>
      <c r="BF66" s="21"/>
      <c r="BG66" s="21"/>
      <c r="BH66" s="21"/>
      <c r="BI66" s="21"/>
      <c r="BJ66" s="21"/>
      <c r="BK66" s="21"/>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row>
    <row r="67" spans="1:139" s="3" customFormat="1" ht="18" customHeight="1">
      <c r="A67" s="9"/>
      <c r="B67" s="9"/>
      <c r="C67" s="9"/>
      <c r="D67" s="9"/>
      <c r="E67" s="9"/>
      <c r="F67" s="9"/>
      <c r="G67" s="9"/>
      <c r="H67" s="18"/>
      <c r="I67" s="9"/>
      <c r="J67" s="9"/>
      <c r="K67" s="9"/>
      <c r="L67" s="9"/>
      <c r="M67" s="19"/>
      <c r="N67" s="9"/>
      <c r="O67" s="9"/>
      <c r="P67" s="9"/>
      <c r="Q67" s="9"/>
      <c r="R67" s="9"/>
      <c r="S67" s="9"/>
      <c r="T67" s="9"/>
      <c r="U67" s="9"/>
      <c r="V67" s="9"/>
      <c r="W67" s="9"/>
      <c r="X67" s="9"/>
      <c r="Y67" s="9"/>
      <c r="Z67" s="9"/>
      <c r="AA67" s="9"/>
      <c r="AB67" s="9"/>
      <c r="AC67" s="9"/>
      <c r="AD67" s="9"/>
      <c r="AE67" s="9"/>
      <c r="AF67" s="9"/>
      <c r="AG67" s="9"/>
      <c r="AH67" s="9"/>
      <c r="AI67" s="9"/>
      <c r="AJ67" s="20"/>
      <c r="AK67" s="20"/>
      <c r="AL67" s="20"/>
      <c r="AM67" s="20"/>
      <c r="AN67" s="20"/>
      <c r="AO67" s="20"/>
      <c r="AP67" s="20"/>
      <c r="AQ67" s="20"/>
      <c r="AR67" s="20"/>
      <c r="AS67" s="20"/>
      <c r="AT67" s="21"/>
      <c r="AU67" s="21"/>
      <c r="AV67" s="21"/>
      <c r="AW67" s="21"/>
      <c r="AX67" s="21"/>
      <c r="AY67" s="21"/>
      <c r="AZ67" s="21"/>
      <c r="BA67" s="21"/>
      <c r="BB67" s="21"/>
      <c r="BC67" s="21"/>
      <c r="BD67" s="2"/>
      <c r="BE67" s="21"/>
      <c r="BF67" s="21"/>
      <c r="BG67" s="21"/>
      <c r="BH67" s="21"/>
      <c r="BI67" s="21"/>
      <c r="BJ67" s="21"/>
      <c r="BK67" s="21"/>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row>
    <row r="68" spans="1:139" s="3" customFormat="1" ht="18" customHeight="1">
      <c r="A68" s="9"/>
      <c r="B68" s="9"/>
      <c r="C68" s="9"/>
      <c r="D68" s="9"/>
      <c r="E68" s="9"/>
      <c r="F68" s="9"/>
      <c r="G68" s="9"/>
      <c r="H68" s="18"/>
      <c r="I68" s="9"/>
      <c r="J68" s="9"/>
      <c r="K68" s="9"/>
      <c r="L68" s="9"/>
      <c r="M68" s="19"/>
      <c r="N68" s="11"/>
      <c r="O68" s="9"/>
      <c r="P68" s="9"/>
      <c r="Q68" s="9"/>
      <c r="R68" s="9"/>
      <c r="S68" s="9"/>
      <c r="T68" s="19"/>
      <c r="U68" s="9"/>
      <c r="V68" s="9"/>
      <c r="W68" s="9"/>
      <c r="X68" s="9"/>
      <c r="Y68" s="9"/>
      <c r="Z68" s="9"/>
      <c r="AA68" s="9"/>
      <c r="AB68" s="9"/>
      <c r="AC68" s="9"/>
      <c r="AD68" s="9"/>
      <c r="AE68" s="9"/>
      <c r="AF68" s="9"/>
      <c r="AG68" s="9"/>
      <c r="AH68" s="9"/>
      <c r="AI68" s="9"/>
      <c r="AJ68" s="20"/>
      <c r="AK68" s="20"/>
      <c r="AL68" s="20"/>
      <c r="AM68" s="20"/>
      <c r="AN68" s="20"/>
      <c r="AO68" s="20"/>
      <c r="AP68" s="20"/>
      <c r="AQ68" s="20"/>
      <c r="AR68" s="20"/>
      <c r="AS68" s="20"/>
      <c r="AT68" s="21"/>
      <c r="AU68" s="21"/>
      <c r="AV68" s="21"/>
      <c r="AW68" s="21"/>
      <c r="AX68" s="21"/>
      <c r="AY68" s="21"/>
      <c r="AZ68" s="21"/>
      <c r="BA68" s="21"/>
      <c r="BB68" s="21"/>
      <c r="BC68" s="21"/>
      <c r="BD68" s="2"/>
      <c r="BE68" s="21"/>
      <c r="BF68" s="21"/>
      <c r="BG68" s="21"/>
      <c r="BH68" s="21"/>
      <c r="BI68" s="21"/>
      <c r="BJ68" s="21"/>
      <c r="BK68" s="21"/>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row>
    <row r="69" spans="1:139" s="3" customFormat="1" ht="18" customHeight="1">
      <c r="A69" s="9"/>
      <c r="B69" s="9"/>
      <c r="C69" s="9"/>
      <c r="D69" s="9"/>
      <c r="E69" s="9"/>
      <c r="F69" s="9"/>
      <c r="G69" s="9"/>
      <c r="H69" s="18"/>
      <c r="I69" s="9"/>
      <c r="J69" s="9"/>
      <c r="K69" s="9"/>
      <c r="L69" s="9"/>
      <c r="M69" s="11"/>
      <c r="N69" s="9"/>
      <c r="O69" s="9"/>
      <c r="P69" s="9"/>
      <c r="Q69" s="9"/>
      <c r="R69" s="9"/>
      <c r="S69" s="9"/>
      <c r="T69" s="9"/>
      <c r="U69" s="9"/>
      <c r="V69" s="9"/>
      <c r="W69" s="9"/>
      <c r="X69" s="9"/>
      <c r="Y69" s="9"/>
      <c r="Z69" s="9"/>
      <c r="AA69" s="9"/>
      <c r="AB69" s="9"/>
      <c r="AC69" s="9"/>
      <c r="AD69" s="9"/>
      <c r="AE69" s="9"/>
      <c r="AF69" s="9"/>
      <c r="AG69" s="9"/>
      <c r="AH69" s="9"/>
      <c r="AI69" s="9"/>
      <c r="AJ69" s="20"/>
      <c r="AK69" s="20"/>
      <c r="AL69" s="20"/>
      <c r="AM69" s="20"/>
      <c r="AN69" s="20"/>
      <c r="AO69" s="20"/>
      <c r="AP69" s="20"/>
      <c r="AQ69" s="20"/>
      <c r="AR69" s="20"/>
      <c r="AS69" s="20"/>
      <c r="AT69" s="21"/>
      <c r="AU69" s="21"/>
      <c r="AV69" s="21"/>
      <c r="AW69" s="21"/>
      <c r="AX69" s="21"/>
      <c r="AY69" s="21"/>
      <c r="AZ69" s="21"/>
      <c r="BA69" s="21"/>
      <c r="BB69" s="21"/>
      <c r="BC69" s="21"/>
      <c r="BD69" s="2"/>
      <c r="BE69" s="21"/>
      <c r="BF69" s="21"/>
      <c r="BG69" s="21"/>
      <c r="BH69" s="21"/>
      <c r="BI69" s="21"/>
      <c r="BJ69" s="21"/>
      <c r="BK69" s="21"/>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row>
    <row r="70" spans="1:139" s="3" customFormat="1" ht="18" customHeight="1">
      <c r="A70" s="9"/>
      <c r="B70" s="9"/>
      <c r="C70" s="9"/>
      <c r="D70" s="9"/>
      <c r="E70" s="9"/>
      <c r="F70" s="9"/>
      <c r="G70" s="9"/>
      <c r="H70" s="19"/>
      <c r="I70" s="9"/>
      <c r="J70" s="9"/>
      <c r="K70" s="9"/>
      <c r="L70" s="9"/>
      <c r="M70" s="19"/>
      <c r="N70" s="9"/>
      <c r="O70" s="9"/>
      <c r="P70" s="9"/>
      <c r="Q70" s="9"/>
      <c r="R70" s="9"/>
      <c r="S70" s="9"/>
      <c r="T70" s="9"/>
      <c r="U70" s="9"/>
      <c r="V70" s="9"/>
      <c r="W70" s="9"/>
      <c r="X70" s="9"/>
      <c r="Y70" s="9"/>
      <c r="Z70" s="9"/>
      <c r="AA70" s="9"/>
      <c r="AB70" s="9"/>
      <c r="AC70" s="9"/>
      <c r="AD70" s="9"/>
      <c r="AE70" s="9"/>
      <c r="AF70" s="9"/>
      <c r="AG70" s="9"/>
      <c r="AH70" s="9"/>
      <c r="AI70" s="9"/>
      <c r="AJ70" s="20"/>
      <c r="AK70" s="20"/>
      <c r="AL70" s="20"/>
      <c r="AM70" s="20"/>
      <c r="AN70" s="20"/>
      <c r="AO70" s="20"/>
      <c r="AP70" s="20"/>
      <c r="AQ70" s="20"/>
      <c r="AR70" s="20"/>
      <c r="AS70" s="20"/>
      <c r="AT70" s="21"/>
      <c r="AU70" s="21"/>
      <c r="AV70" s="21"/>
      <c r="AW70" s="21"/>
      <c r="AX70" s="21"/>
      <c r="AY70" s="21"/>
      <c r="AZ70" s="21"/>
      <c r="BA70" s="21"/>
      <c r="BB70" s="21"/>
      <c r="BC70" s="21"/>
      <c r="BD70" s="2"/>
      <c r="BE70" s="21"/>
      <c r="BF70" s="21"/>
      <c r="BG70" s="21"/>
      <c r="BH70" s="21"/>
      <c r="BI70" s="21"/>
      <c r="BJ70" s="21"/>
      <c r="BK70" s="21"/>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row>
    <row r="71" spans="1:139" s="3" customFormat="1" ht="18" customHeight="1">
      <c r="A71" s="9"/>
      <c r="B71" s="9"/>
      <c r="C71" s="9"/>
      <c r="D71" s="9"/>
      <c r="E71" s="9"/>
      <c r="F71" s="9"/>
      <c r="G71" s="9"/>
      <c r="H71" s="18"/>
      <c r="I71" s="9"/>
      <c r="J71" s="9"/>
      <c r="K71" s="9"/>
      <c r="L71" s="9"/>
      <c r="M71" s="11"/>
      <c r="N71" s="9"/>
      <c r="O71" s="9"/>
      <c r="P71" s="9"/>
      <c r="Q71" s="9"/>
      <c r="R71" s="9"/>
      <c r="S71" s="9"/>
      <c r="T71" s="9"/>
      <c r="U71" s="9"/>
      <c r="V71" s="9"/>
      <c r="W71" s="9"/>
      <c r="X71" s="9"/>
      <c r="Y71" s="9"/>
      <c r="Z71" s="9"/>
      <c r="AA71" s="9"/>
      <c r="AB71" s="9"/>
      <c r="AC71" s="9"/>
      <c r="AD71" s="9"/>
      <c r="AE71" s="9"/>
      <c r="AF71" s="9"/>
      <c r="AG71" s="9"/>
      <c r="AH71" s="9"/>
      <c r="AI71" s="9"/>
      <c r="AJ71" s="20"/>
      <c r="AK71" s="20"/>
      <c r="AL71" s="20"/>
      <c r="AM71" s="20"/>
      <c r="AN71" s="20"/>
      <c r="AO71" s="20"/>
      <c r="AP71" s="20"/>
      <c r="AQ71" s="20"/>
      <c r="AR71" s="20"/>
      <c r="AS71" s="20"/>
      <c r="AT71" s="21"/>
      <c r="AU71" s="21"/>
      <c r="AV71" s="21"/>
      <c r="AW71" s="21"/>
      <c r="AX71" s="21"/>
      <c r="AY71" s="21"/>
      <c r="AZ71" s="21"/>
      <c r="BA71" s="21"/>
      <c r="BB71" s="21"/>
      <c r="BC71" s="21"/>
      <c r="BD71" s="2"/>
      <c r="BE71" s="21"/>
      <c r="BF71" s="21"/>
      <c r="BG71" s="21"/>
      <c r="BH71" s="21"/>
      <c r="BI71" s="21"/>
      <c r="BJ71" s="21"/>
      <c r="BK71" s="21"/>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row>
    <row r="72" spans="1:139" s="3" customFormat="1" ht="18" customHeight="1">
      <c r="A72" s="9"/>
      <c r="B72" s="9"/>
      <c r="C72" s="9"/>
      <c r="D72" s="9"/>
      <c r="E72" s="9"/>
      <c r="F72" s="9"/>
      <c r="G72" s="9"/>
      <c r="H72" s="18"/>
      <c r="I72" s="9"/>
      <c r="J72" s="9"/>
      <c r="K72" s="9"/>
      <c r="L72" s="9"/>
      <c r="M72" s="19"/>
      <c r="N72" s="9"/>
      <c r="O72" s="9"/>
      <c r="P72" s="9"/>
      <c r="Q72" s="9"/>
      <c r="R72" s="9"/>
      <c r="S72" s="9"/>
      <c r="T72" s="9"/>
      <c r="U72" s="9"/>
      <c r="V72" s="9"/>
      <c r="W72" s="9"/>
      <c r="X72" s="9"/>
      <c r="Y72" s="9"/>
      <c r="Z72" s="9"/>
      <c r="AA72" s="9"/>
      <c r="AB72" s="9"/>
      <c r="AC72" s="9"/>
      <c r="AD72" s="9"/>
      <c r="AE72" s="9"/>
      <c r="AF72" s="9"/>
      <c r="AG72" s="9"/>
      <c r="AH72" s="9"/>
      <c r="AI72" s="9"/>
      <c r="AJ72" s="20"/>
      <c r="AK72" s="20"/>
      <c r="AL72" s="20"/>
      <c r="AM72" s="20"/>
      <c r="AN72" s="20"/>
      <c r="AO72" s="20"/>
      <c r="AP72" s="20"/>
      <c r="AQ72" s="20"/>
      <c r="AR72" s="20"/>
      <c r="AS72" s="20"/>
      <c r="AT72" s="21"/>
      <c r="AU72" s="21"/>
      <c r="AV72" s="21"/>
      <c r="AW72" s="21"/>
      <c r="AX72" s="21"/>
      <c r="AY72" s="21"/>
      <c r="AZ72" s="21"/>
      <c r="BA72" s="21"/>
      <c r="BB72" s="21"/>
      <c r="BC72" s="21"/>
      <c r="BD72" s="2"/>
      <c r="BE72" s="21"/>
      <c r="BF72" s="21"/>
      <c r="BG72" s="21"/>
      <c r="BH72" s="21"/>
      <c r="BI72" s="21"/>
      <c r="BJ72" s="21"/>
      <c r="BK72" s="21"/>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row>
    <row r="73" spans="1:139" s="3" customFormat="1" ht="18" customHeight="1">
      <c r="A73" s="9"/>
      <c r="B73" s="9"/>
      <c r="C73" s="9"/>
      <c r="D73" s="9"/>
      <c r="E73" s="9"/>
      <c r="F73" s="9"/>
      <c r="G73" s="9"/>
      <c r="H73" s="18"/>
      <c r="I73" s="9"/>
      <c r="J73" s="9"/>
      <c r="K73" s="9"/>
      <c r="L73" s="9"/>
      <c r="M73" s="19"/>
      <c r="N73" s="9"/>
      <c r="O73" s="9"/>
      <c r="P73" s="9"/>
      <c r="Q73" s="9"/>
      <c r="R73" s="9"/>
      <c r="S73" s="9"/>
      <c r="T73" s="9"/>
      <c r="U73" s="9"/>
      <c r="V73" s="9"/>
      <c r="W73" s="9"/>
      <c r="X73" s="9"/>
      <c r="Y73" s="9"/>
      <c r="Z73" s="9"/>
      <c r="AA73" s="9"/>
      <c r="AB73" s="9"/>
      <c r="AC73" s="9"/>
      <c r="AD73" s="9"/>
      <c r="AE73" s="9"/>
      <c r="AF73" s="9"/>
      <c r="AG73" s="9"/>
      <c r="AH73" s="9"/>
      <c r="AI73" s="9"/>
      <c r="AJ73" s="20"/>
      <c r="AK73" s="20"/>
      <c r="AL73" s="20"/>
      <c r="AM73" s="20"/>
      <c r="AN73" s="20"/>
      <c r="AO73" s="20"/>
      <c r="AP73" s="20"/>
      <c r="AQ73" s="20"/>
      <c r="AR73" s="20"/>
      <c r="AS73" s="20"/>
      <c r="AT73" s="21"/>
      <c r="AU73" s="21"/>
      <c r="AV73" s="21"/>
      <c r="AW73" s="21"/>
      <c r="AX73" s="21"/>
      <c r="AY73" s="21"/>
      <c r="AZ73" s="21"/>
      <c r="BA73" s="21"/>
      <c r="BB73" s="21"/>
      <c r="BC73" s="21"/>
      <c r="BD73" s="2"/>
      <c r="BE73" s="21"/>
      <c r="BF73" s="21"/>
      <c r="BG73" s="21"/>
      <c r="BH73" s="21"/>
      <c r="BI73" s="21"/>
      <c r="BJ73" s="21"/>
      <c r="BK73" s="21"/>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row>
    <row r="74" spans="1:139" s="3" customFormat="1" ht="18" customHeight="1">
      <c r="A74" s="9"/>
      <c r="B74" s="9"/>
      <c r="C74" s="9"/>
      <c r="D74" s="9"/>
      <c r="E74" s="9"/>
      <c r="F74" s="9"/>
      <c r="G74" s="9"/>
      <c r="H74" s="18"/>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20"/>
      <c r="AK74" s="20"/>
      <c r="AL74" s="20"/>
      <c r="AM74" s="20"/>
      <c r="AN74" s="20"/>
      <c r="AO74" s="20"/>
      <c r="AP74" s="20"/>
      <c r="AQ74" s="20"/>
      <c r="AR74" s="20"/>
      <c r="AS74" s="20"/>
      <c r="AT74" s="21"/>
      <c r="AU74" s="21"/>
      <c r="AV74" s="21"/>
      <c r="AW74" s="21"/>
      <c r="AX74" s="21"/>
      <c r="AY74" s="21"/>
      <c r="AZ74" s="21"/>
      <c r="BA74" s="21"/>
      <c r="BB74" s="21"/>
      <c r="BC74" s="21"/>
      <c r="BD74" s="2"/>
      <c r="BE74" s="21"/>
      <c r="BF74" s="21"/>
      <c r="BG74" s="21"/>
      <c r="BH74" s="21"/>
      <c r="BI74" s="21"/>
      <c r="BJ74" s="21"/>
      <c r="BK74" s="21"/>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row>
    <row r="75" spans="1:139" s="3" customFormat="1" ht="18" customHeight="1">
      <c r="A75" s="9"/>
      <c r="B75" s="9"/>
      <c r="C75" s="9"/>
      <c r="D75" s="9"/>
      <c r="E75" s="9"/>
      <c r="F75" s="9"/>
      <c r="G75" s="9"/>
      <c r="H75" s="18"/>
      <c r="I75" s="9"/>
      <c r="J75" s="9"/>
      <c r="K75" s="9"/>
      <c r="L75" s="9"/>
      <c r="M75" s="19"/>
      <c r="N75" s="9"/>
      <c r="O75" s="9"/>
      <c r="P75" s="9"/>
      <c r="Q75" s="9"/>
      <c r="R75" s="9"/>
      <c r="S75" s="9"/>
      <c r="T75" s="9"/>
      <c r="U75" s="9"/>
      <c r="V75" s="9"/>
      <c r="W75" s="9"/>
      <c r="X75" s="9"/>
      <c r="Y75" s="9"/>
      <c r="Z75" s="9"/>
      <c r="AA75" s="9"/>
      <c r="AB75" s="9"/>
      <c r="AC75" s="9"/>
      <c r="AD75" s="9"/>
      <c r="AE75" s="9"/>
      <c r="AF75" s="9"/>
      <c r="AG75" s="9"/>
      <c r="AH75" s="9"/>
      <c r="AI75" s="9"/>
      <c r="AJ75" s="20"/>
      <c r="AK75" s="20"/>
      <c r="AL75" s="20"/>
      <c r="AM75" s="20"/>
      <c r="AN75" s="20"/>
      <c r="AO75" s="20"/>
      <c r="AP75" s="20"/>
      <c r="AQ75" s="20"/>
      <c r="AR75" s="20"/>
      <c r="AS75" s="20"/>
      <c r="AT75" s="21"/>
      <c r="AU75" s="21"/>
      <c r="AV75" s="21"/>
      <c r="AW75" s="21"/>
      <c r="AX75" s="21"/>
      <c r="AY75" s="21"/>
      <c r="AZ75" s="21"/>
      <c r="BA75" s="21"/>
      <c r="BB75" s="21"/>
      <c r="BC75" s="21"/>
      <c r="BD75" s="2"/>
      <c r="BE75" s="21"/>
      <c r="BF75" s="21"/>
      <c r="BG75" s="21"/>
      <c r="BH75" s="21"/>
      <c r="BI75" s="21"/>
      <c r="BJ75" s="21"/>
      <c r="BK75" s="21"/>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row>
    <row r="76" spans="1:139" s="3" customFormat="1" ht="18" customHeight="1">
      <c r="A76" s="9"/>
      <c r="B76" s="9"/>
      <c r="C76" s="9"/>
      <c r="D76" s="9"/>
      <c r="E76" s="9"/>
      <c r="F76" s="9"/>
      <c r="G76" s="9"/>
      <c r="H76" s="18"/>
      <c r="I76" s="9"/>
      <c r="J76" s="9"/>
      <c r="K76" s="9"/>
      <c r="L76" s="9"/>
      <c r="M76" s="19"/>
      <c r="N76" s="9"/>
      <c r="O76" s="9"/>
      <c r="P76" s="9"/>
      <c r="Q76" s="9"/>
      <c r="R76" s="9"/>
      <c r="S76" s="9"/>
      <c r="T76" s="9"/>
      <c r="U76" s="9"/>
      <c r="V76" s="9"/>
      <c r="W76" s="9"/>
      <c r="X76" s="9"/>
      <c r="Y76" s="9"/>
      <c r="Z76" s="9"/>
      <c r="AA76" s="9"/>
      <c r="AB76" s="9"/>
      <c r="AC76" s="9"/>
      <c r="AD76" s="9"/>
      <c r="AE76" s="9"/>
      <c r="AF76" s="9"/>
      <c r="AG76" s="9"/>
      <c r="AH76" s="9"/>
      <c r="AI76" s="9"/>
      <c r="AJ76" s="20"/>
      <c r="AK76" s="20"/>
      <c r="AL76" s="20"/>
      <c r="AM76" s="20"/>
      <c r="AN76" s="20"/>
      <c r="AO76" s="20"/>
      <c r="AP76" s="20"/>
      <c r="AQ76" s="20"/>
      <c r="AR76" s="20"/>
      <c r="AS76" s="20"/>
      <c r="AT76" s="21"/>
      <c r="AU76" s="21"/>
      <c r="AV76" s="21"/>
      <c r="AW76" s="21"/>
      <c r="AX76" s="21"/>
      <c r="AY76" s="21"/>
      <c r="AZ76" s="21"/>
      <c r="BA76" s="21"/>
      <c r="BB76" s="21"/>
      <c r="BC76" s="21"/>
      <c r="BD76" s="2"/>
      <c r="BE76" s="21"/>
      <c r="BF76" s="21"/>
      <c r="BG76" s="21"/>
      <c r="BH76" s="21"/>
      <c r="BI76" s="21"/>
      <c r="BJ76" s="21"/>
      <c r="BK76" s="21"/>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row>
    <row r="77" spans="1:139" ht="18" customHeight="1">
      <c r="A77" s="9"/>
      <c r="B77" s="9"/>
      <c r="C77" s="9"/>
      <c r="D77" s="9"/>
      <c r="E77" s="9"/>
      <c r="F77" s="9"/>
      <c r="G77" s="9"/>
      <c r="H77" s="18"/>
      <c r="I77" s="9"/>
      <c r="J77" s="9"/>
      <c r="K77" s="9"/>
      <c r="L77" s="9"/>
      <c r="M77" s="19"/>
      <c r="N77" s="9"/>
      <c r="O77" s="18"/>
      <c r="P77" s="18"/>
      <c r="Q77" s="18"/>
      <c r="R77" s="18"/>
      <c r="S77" s="18"/>
      <c r="T77" s="18"/>
      <c r="U77" s="18"/>
      <c r="V77" s="10"/>
      <c r="W77" s="9"/>
      <c r="X77" s="9"/>
      <c r="Y77" s="9"/>
      <c r="Z77" s="9"/>
      <c r="AA77" s="9"/>
      <c r="AB77" s="9"/>
      <c r="AC77" s="19"/>
      <c r="AD77" s="9"/>
      <c r="AE77" s="9"/>
      <c r="AF77" s="9"/>
      <c r="AG77" s="9"/>
      <c r="AH77" s="9"/>
      <c r="AI77" s="9"/>
      <c r="AJ77" s="22"/>
      <c r="AK77" s="22"/>
      <c r="AL77" s="22"/>
      <c r="AM77" s="22"/>
      <c r="AN77" s="22"/>
      <c r="AO77" s="22"/>
      <c r="AP77" s="22"/>
      <c r="AQ77" s="22"/>
      <c r="AR77" s="22"/>
      <c r="AS77" s="22"/>
      <c r="AT77" s="23"/>
      <c r="AU77" s="23"/>
      <c r="AV77" s="23"/>
      <c r="AW77" s="23"/>
      <c r="AX77" s="23"/>
      <c r="AY77" s="23"/>
      <c r="AZ77" s="23"/>
      <c r="BA77" s="23"/>
      <c r="BB77" s="23"/>
      <c r="BC77" s="23"/>
      <c r="BD77" s="2"/>
      <c r="BE77" s="23"/>
      <c r="BF77" s="23"/>
      <c r="BG77" s="23"/>
      <c r="BH77" s="23"/>
      <c r="BI77" s="23"/>
      <c r="BJ77" s="23"/>
      <c r="BK77" s="23"/>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row>
    <row r="78" spans="1:139" ht="18" customHeight="1">
      <c r="A78" s="9"/>
      <c r="B78" s="9"/>
      <c r="C78" s="9"/>
      <c r="D78" s="9"/>
      <c r="E78" s="9"/>
      <c r="F78" s="9"/>
      <c r="G78" s="9"/>
      <c r="H78" s="38"/>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22"/>
      <c r="AK78" s="22"/>
      <c r="AL78" s="22"/>
      <c r="AM78" s="22"/>
      <c r="AN78" s="22"/>
      <c r="AO78" s="22"/>
      <c r="AP78" s="22"/>
      <c r="AQ78" s="22"/>
      <c r="AR78" s="22"/>
      <c r="AS78" s="22"/>
      <c r="AT78" s="23"/>
      <c r="AU78" s="23"/>
      <c r="AV78" s="23"/>
      <c r="AW78" s="23"/>
      <c r="AX78" s="23"/>
      <c r="AY78" s="23"/>
      <c r="AZ78" s="23"/>
      <c r="BA78" s="23"/>
      <c r="BB78" s="23"/>
      <c r="BC78" s="23"/>
      <c r="BD78" s="2"/>
      <c r="BE78" s="23"/>
      <c r="BF78" s="23"/>
      <c r="BG78" s="23"/>
      <c r="BH78" s="23"/>
      <c r="BI78" s="23"/>
      <c r="BJ78" s="23"/>
      <c r="BK78" s="23"/>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row>
    <row r="79" spans="1:139" ht="18" customHeight="1">
      <c r="A79" s="9"/>
      <c r="B79" s="25"/>
      <c r="C79" s="25"/>
      <c r="D79" s="25"/>
      <c r="E79" s="25"/>
      <c r="F79" s="25"/>
      <c r="G79" s="25"/>
      <c r="H79" s="25"/>
      <c r="I79" s="9"/>
      <c r="J79" s="9"/>
      <c r="K79" s="25"/>
      <c r="L79" s="25"/>
      <c r="M79" s="19"/>
      <c r="N79" s="18"/>
      <c r="O79" s="26"/>
      <c r="P79" s="26"/>
      <c r="Q79" s="26"/>
      <c r="R79" s="26"/>
      <c r="S79" s="27"/>
      <c r="T79" s="27"/>
      <c r="U79" s="27"/>
      <c r="V79" s="27"/>
      <c r="W79" s="25"/>
      <c r="X79" s="25"/>
      <c r="Y79" s="25"/>
      <c r="Z79" s="25"/>
      <c r="AA79" s="25"/>
      <c r="AB79" s="25"/>
      <c r="AC79" s="19"/>
      <c r="AD79" s="28"/>
      <c r="AE79" s="28"/>
      <c r="AF79" s="27"/>
      <c r="AG79" s="18"/>
      <c r="AH79" s="18"/>
      <c r="AI79" s="18"/>
      <c r="AJ79" s="22"/>
      <c r="AK79" s="22"/>
      <c r="AL79" s="22"/>
      <c r="AM79" s="22"/>
      <c r="AN79" s="22"/>
      <c r="AO79" s="22"/>
      <c r="AP79" s="22"/>
      <c r="AQ79" s="22"/>
      <c r="AR79" s="22"/>
      <c r="AS79" s="22"/>
      <c r="AT79" s="23"/>
      <c r="AU79" s="23"/>
      <c r="AV79" s="23"/>
      <c r="AW79" s="23"/>
      <c r="AX79" s="23"/>
      <c r="AY79" s="23"/>
      <c r="AZ79" s="23"/>
      <c r="BA79" s="23"/>
      <c r="BB79" s="23"/>
      <c r="BC79" s="23"/>
      <c r="BD79" s="2"/>
      <c r="BE79" s="23"/>
      <c r="BF79" s="23"/>
      <c r="BG79" s="23"/>
      <c r="BH79" s="23"/>
      <c r="BI79" s="23"/>
      <c r="BJ79" s="23"/>
      <c r="BK79" s="23"/>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row>
    <row r="80" spans="1:139" ht="18" customHeight="1">
      <c r="A80" s="25"/>
      <c r="B80" s="25"/>
      <c r="C80" s="25"/>
      <c r="D80" s="25"/>
      <c r="E80" s="25"/>
      <c r="F80" s="25"/>
      <c r="G80" s="25"/>
      <c r="H80" s="25"/>
      <c r="I80" s="9"/>
      <c r="J80" s="9"/>
      <c r="K80" s="25"/>
      <c r="L80" s="25"/>
      <c r="M80" s="19"/>
      <c r="N80" s="18"/>
      <c r="O80" s="26"/>
      <c r="P80" s="26"/>
      <c r="Q80" s="26"/>
      <c r="R80" s="26"/>
      <c r="S80" s="27"/>
      <c r="T80" s="27"/>
      <c r="U80" s="27"/>
      <c r="V80" s="27"/>
      <c r="W80" s="25"/>
      <c r="X80" s="25"/>
      <c r="Y80" s="25"/>
      <c r="Z80" s="25"/>
      <c r="AA80" s="25"/>
      <c r="AB80" s="25"/>
      <c r="AC80" s="19"/>
      <c r="AD80" s="28"/>
      <c r="AE80" s="28"/>
      <c r="AF80" s="28"/>
      <c r="AG80" s="18"/>
      <c r="AH80" s="18"/>
      <c r="AI80" s="18"/>
      <c r="AJ80" s="22"/>
      <c r="AK80" s="22"/>
      <c r="AL80" s="22"/>
      <c r="AM80" s="22"/>
      <c r="AN80" s="22"/>
      <c r="AO80" s="22"/>
      <c r="AP80" s="22"/>
      <c r="AQ80" s="22"/>
      <c r="AR80" s="22"/>
      <c r="AS80" s="22"/>
      <c r="AT80" s="23"/>
      <c r="AU80" s="23"/>
      <c r="AV80" s="23"/>
      <c r="AW80" s="23"/>
      <c r="AX80" s="23"/>
      <c r="AY80" s="23"/>
      <c r="AZ80" s="23"/>
      <c r="BA80" s="23"/>
      <c r="BB80" s="23"/>
      <c r="BC80" s="23"/>
      <c r="BD80" s="2"/>
      <c r="BE80" s="23"/>
      <c r="BF80" s="23"/>
      <c r="BG80" s="23"/>
      <c r="BH80" s="23"/>
      <c r="BI80" s="23"/>
      <c r="BJ80" s="23"/>
      <c r="BK80" s="23"/>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row>
    <row r="81" spans="1:139" ht="18" customHeight="1">
      <c r="A81" s="25"/>
      <c r="B81" s="25"/>
      <c r="C81" s="25"/>
      <c r="D81" s="25"/>
      <c r="E81" s="25"/>
      <c r="F81" s="25"/>
      <c r="G81" s="25"/>
      <c r="H81" s="25"/>
      <c r="I81" s="25"/>
      <c r="J81" s="25"/>
      <c r="K81" s="25"/>
      <c r="L81" s="25"/>
      <c r="M81" s="19"/>
      <c r="N81" s="18"/>
      <c r="O81" s="26"/>
      <c r="P81" s="26"/>
      <c r="Q81" s="26"/>
      <c r="R81" s="26"/>
      <c r="S81" s="27"/>
      <c r="T81" s="27"/>
      <c r="U81" s="27"/>
      <c r="V81" s="27"/>
      <c r="W81" s="25"/>
      <c r="X81" s="25"/>
      <c r="Y81" s="25"/>
      <c r="Z81" s="25"/>
      <c r="AA81" s="25"/>
      <c r="AB81" s="25"/>
      <c r="AC81" s="19"/>
      <c r="AD81" s="28"/>
      <c r="AE81" s="28"/>
      <c r="AF81" s="28"/>
      <c r="AG81" s="9"/>
      <c r="AH81" s="19"/>
      <c r="AI81" s="9"/>
      <c r="AJ81" s="22"/>
      <c r="AK81" s="22"/>
      <c r="AL81" s="22"/>
      <c r="AM81" s="22"/>
      <c r="AN81" s="22"/>
      <c r="AO81" s="22"/>
      <c r="AP81" s="22"/>
      <c r="AQ81" s="22"/>
      <c r="AR81" s="22"/>
      <c r="AS81" s="22"/>
      <c r="AT81" s="23"/>
      <c r="AU81" s="23"/>
      <c r="AV81" s="23"/>
      <c r="AW81" s="23"/>
      <c r="AX81" s="23"/>
      <c r="AY81" s="23"/>
      <c r="AZ81" s="23"/>
      <c r="BA81" s="23"/>
      <c r="BB81" s="23"/>
      <c r="BC81" s="23"/>
      <c r="BD81" s="2"/>
      <c r="BE81" s="23"/>
      <c r="BF81" s="23"/>
      <c r="BG81" s="23"/>
      <c r="BH81" s="23"/>
      <c r="BI81" s="23"/>
      <c r="BJ81" s="23"/>
      <c r="BK81" s="23"/>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row>
    <row r="82" spans="1:139" ht="18" customHeight="1">
      <c r="A82" s="25"/>
      <c r="B82" s="25"/>
      <c r="C82" s="25"/>
      <c r="D82" s="25"/>
      <c r="E82" s="25"/>
      <c r="F82" s="25"/>
      <c r="G82" s="25"/>
      <c r="H82" s="25"/>
      <c r="I82" s="25"/>
      <c r="J82" s="25"/>
      <c r="K82" s="25"/>
      <c r="L82" s="25"/>
      <c r="M82" s="19"/>
      <c r="N82" s="18"/>
      <c r="O82" s="26"/>
      <c r="P82" s="26"/>
      <c r="Q82" s="26"/>
      <c r="R82" s="26"/>
      <c r="S82" s="27"/>
      <c r="T82" s="27"/>
      <c r="U82" s="27"/>
      <c r="V82" s="27"/>
      <c r="W82" s="25"/>
      <c r="X82" s="25"/>
      <c r="Y82" s="25"/>
      <c r="Z82" s="25"/>
      <c r="AA82" s="25"/>
      <c r="AB82" s="25"/>
      <c r="AC82" s="19"/>
      <c r="AD82" s="28"/>
      <c r="AE82" s="28"/>
      <c r="AF82" s="28"/>
      <c r="AG82" s="25"/>
      <c r="AH82" s="25"/>
      <c r="AI82" s="25"/>
      <c r="AJ82" s="22"/>
      <c r="AK82" s="22"/>
      <c r="AL82" s="22"/>
      <c r="AM82" s="22"/>
      <c r="AN82" s="22"/>
      <c r="AO82" s="22"/>
      <c r="AP82" s="22"/>
      <c r="AQ82" s="22"/>
      <c r="AR82" s="22"/>
      <c r="AS82" s="22"/>
      <c r="AT82" s="23"/>
      <c r="AU82" s="23"/>
      <c r="AV82" s="23"/>
      <c r="AW82" s="23"/>
      <c r="AX82" s="23"/>
      <c r="AY82" s="23"/>
      <c r="AZ82" s="23"/>
      <c r="BA82" s="23"/>
      <c r="BB82" s="23"/>
      <c r="BC82" s="23"/>
      <c r="BD82" s="2"/>
      <c r="BE82" s="23"/>
      <c r="BF82" s="23"/>
      <c r="BG82" s="23"/>
      <c r="BH82" s="23"/>
      <c r="BI82" s="23"/>
      <c r="BJ82" s="23"/>
      <c r="BK82" s="23"/>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row>
    <row r="83" spans="1:139" ht="18" customHeight="1">
      <c r="A83" s="25"/>
      <c r="B83" s="25"/>
      <c r="C83" s="25"/>
      <c r="D83" s="25"/>
      <c r="E83" s="25"/>
      <c r="F83" s="25"/>
      <c r="G83" s="25"/>
      <c r="H83" s="25"/>
      <c r="I83" s="25"/>
      <c r="J83" s="25"/>
      <c r="K83" s="25"/>
      <c r="L83" s="25"/>
      <c r="M83" s="19"/>
      <c r="N83" s="18"/>
      <c r="O83" s="26"/>
      <c r="P83" s="26"/>
      <c r="Q83" s="26"/>
      <c r="R83" s="26"/>
      <c r="S83" s="27"/>
      <c r="T83" s="27"/>
      <c r="U83" s="27"/>
      <c r="V83" s="27"/>
      <c r="W83" s="25"/>
      <c r="X83" s="25"/>
      <c r="Y83" s="25"/>
      <c r="Z83" s="25"/>
      <c r="AA83" s="25"/>
      <c r="AB83" s="25"/>
      <c r="AC83" s="19"/>
      <c r="AD83" s="28"/>
      <c r="AE83" s="28"/>
      <c r="AF83" s="28"/>
      <c r="AG83" s="25"/>
      <c r="AH83" s="25"/>
      <c r="AI83" s="25"/>
      <c r="AJ83" s="22"/>
      <c r="AK83" s="22"/>
      <c r="AL83" s="22"/>
      <c r="AM83" s="22"/>
      <c r="AN83" s="22"/>
      <c r="AO83" s="22"/>
      <c r="AP83" s="22"/>
      <c r="AQ83" s="22"/>
      <c r="AR83" s="22"/>
      <c r="AS83" s="22"/>
      <c r="AT83" s="23"/>
      <c r="AU83" s="23"/>
      <c r="AV83" s="23"/>
      <c r="AW83" s="23"/>
      <c r="AX83" s="23"/>
      <c r="AY83" s="23"/>
      <c r="AZ83" s="23"/>
      <c r="BA83" s="23"/>
      <c r="BB83" s="23"/>
      <c r="BC83" s="23"/>
      <c r="BD83" s="2"/>
      <c r="BE83" s="23"/>
      <c r="BF83" s="23"/>
      <c r="BG83" s="23"/>
      <c r="BH83" s="23"/>
      <c r="BI83" s="23"/>
      <c r="BJ83" s="23"/>
      <c r="BK83" s="23"/>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row>
    <row r="84" spans="1:139" ht="18" customHeight="1">
      <c r="A84" s="25"/>
      <c r="B84" s="25"/>
      <c r="C84" s="25"/>
      <c r="D84" s="25"/>
      <c r="E84" s="25"/>
      <c r="F84" s="25"/>
      <c r="G84" s="25"/>
      <c r="H84" s="25"/>
      <c r="I84" s="25"/>
      <c r="J84" s="25"/>
      <c r="K84" s="25"/>
      <c r="L84" s="25"/>
      <c r="M84" s="19"/>
      <c r="N84" s="18"/>
      <c r="O84" s="26"/>
      <c r="P84" s="26"/>
      <c r="Q84" s="26"/>
      <c r="R84" s="26"/>
      <c r="S84" s="27"/>
      <c r="T84" s="27"/>
      <c r="U84" s="27"/>
      <c r="V84" s="27"/>
      <c r="W84" s="25"/>
      <c r="X84" s="25"/>
      <c r="Y84" s="25"/>
      <c r="Z84" s="25"/>
      <c r="AA84" s="25"/>
      <c r="AB84" s="25"/>
      <c r="AC84" s="19"/>
      <c r="AD84" s="28"/>
      <c r="AE84" s="28"/>
      <c r="AF84" s="28"/>
      <c r="AG84" s="25"/>
      <c r="AH84" s="25"/>
      <c r="AI84" s="25"/>
      <c r="AJ84" s="22"/>
      <c r="AK84" s="22"/>
      <c r="AL84" s="22"/>
      <c r="AM84" s="22"/>
      <c r="AN84" s="22"/>
      <c r="AO84" s="22"/>
      <c r="AP84" s="22"/>
      <c r="AQ84" s="22"/>
      <c r="AR84" s="22"/>
      <c r="AS84" s="22"/>
      <c r="AT84" s="23"/>
      <c r="AU84" s="23"/>
      <c r="AV84" s="23"/>
      <c r="AW84" s="23"/>
      <c r="AX84" s="23"/>
      <c r="AY84" s="23"/>
      <c r="AZ84" s="23"/>
      <c r="BA84" s="23"/>
      <c r="BB84" s="23"/>
      <c r="BC84" s="23"/>
      <c r="BD84" s="2"/>
      <c r="BE84" s="23"/>
      <c r="BF84" s="23"/>
      <c r="BG84" s="23"/>
      <c r="BH84" s="23"/>
      <c r="BI84" s="23"/>
      <c r="BJ84" s="23"/>
      <c r="BK84" s="23"/>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row>
    <row r="85" spans="1:139" ht="18" customHeight="1">
      <c r="A85" s="25"/>
      <c r="B85" s="25"/>
      <c r="C85" s="25"/>
      <c r="D85" s="25"/>
      <c r="E85" s="25"/>
      <c r="F85" s="25"/>
      <c r="G85" s="25"/>
      <c r="H85" s="25"/>
      <c r="I85" s="25"/>
      <c r="J85" s="25"/>
      <c r="K85" s="25"/>
      <c r="L85" s="25"/>
      <c r="M85" s="19"/>
      <c r="N85" s="18"/>
      <c r="O85" s="26"/>
      <c r="P85" s="26"/>
      <c r="Q85" s="26"/>
      <c r="R85" s="26"/>
      <c r="S85" s="27"/>
      <c r="T85" s="27"/>
      <c r="U85" s="27"/>
      <c r="V85" s="27"/>
      <c r="W85" s="25"/>
      <c r="X85" s="25"/>
      <c r="Y85" s="25"/>
      <c r="Z85" s="25"/>
      <c r="AA85" s="25"/>
      <c r="AB85" s="25"/>
      <c r="AC85" s="25"/>
      <c r="AD85" s="25"/>
      <c r="AE85" s="25"/>
      <c r="AF85" s="25"/>
      <c r="AG85" s="25"/>
      <c r="AH85" s="25"/>
      <c r="AI85" s="25"/>
      <c r="AJ85" s="22"/>
      <c r="AK85" s="22"/>
      <c r="AL85" s="22"/>
      <c r="AM85" s="22"/>
      <c r="AN85" s="22"/>
      <c r="AO85" s="22"/>
      <c r="AP85" s="22"/>
      <c r="AQ85" s="22"/>
      <c r="AR85" s="22"/>
      <c r="AS85" s="22"/>
      <c r="AT85" s="23"/>
      <c r="AU85" s="23"/>
      <c r="AV85" s="23"/>
      <c r="AW85" s="23"/>
      <c r="AX85" s="23"/>
      <c r="AY85" s="23"/>
      <c r="AZ85" s="23"/>
      <c r="BA85" s="23"/>
      <c r="BB85" s="23"/>
      <c r="BC85" s="23"/>
      <c r="BD85" s="2"/>
      <c r="BE85" s="23"/>
      <c r="BF85" s="23"/>
      <c r="BG85" s="23"/>
      <c r="BH85" s="23"/>
      <c r="BI85" s="23"/>
      <c r="BJ85" s="23"/>
      <c r="BK85" s="23"/>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row>
    <row r="86" spans="1:139" ht="18" customHeight="1">
      <c r="A86" s="25"/>
      <c r="B86" s="25"/>
      <c r="C86" s="25"/>
      <c r="D86" s="25"/>
      <c r="E86" s="25"/>
      <c r="F86" s="25"/>
      <c r="G86" s="25"/>
      <c r="H86" s="25"/>
      <c r="I86" s="25"/>
      <c r="J86" s="25"/>
      <c r="K86" s="25"/>
      <c r="L86" s="25"/>
      <c r="M86" s="19"/>
      <c r="N86" s="18"/>
      <c r="O86" s="26"/>
      <c r="P86" s="18"/>
      <c r="Q86" s="18"/>
      <c r="R86" s="18"/>
      <c r="S86" s="28"/>
      <c r="T86" s="29"/>
      <c r="U86" s="29"/>
      <c r="V86" s="28"/>
      <c r="W86" s="25"/>
      <c r="X86" s="25"/>
      <c r="Y86" s="25"/>
      <c r="Z86" s="25"/>
      <c r="AA86" s="25"/>
      <c r="AB86" s="25"/>
      <c r="AC86" s="25"/>
      <c r="AD86" s="25"/>
      <c r="AE86" s="25"/>
      <c r="AF86" s="25"/>
      <c r="AG86" s="25"/>
      <c r="AH86" s="25"/>
      <c r="AI86" s="25"/>
      <c r="AJ86" s="22"/>
      <c r="AK86" s="22"/>
      <c r="AL86" s="22"/>
      <c r="AM86" s="22"/>
      <c r="AN86" s="22"/>
      <c r="AO86" s="22"/>
      <c r="AP86" s="22"/>
      <c r="AQ86" s="22"/>
      <c r="AR86" s="22"/>
      <c r="AS86" s="22"/>
      <c r="AT86" s="23"/>
      <c r="AU86" s="23"/>
      <c r="AV86" s="23"/>
      <c r="AW86" s="23"/>
      <c r="AX86" s="23"/>
      <c r="AY86" s="23"/>
      <c r="AZ86" s="23"/>
      <c r="BA86" s="23"/>
      <c r="BB86" s="23"/>
      <c r="BC86" s="23"/>
      <c r="BD86" s="2"/>
      <c r="BE86" s="23"/>
      <c r="BF86" s="23"/>
      <c r="BG86" s="23"/>
      <c r="BH86" s="23"/>
      <c r="BI86" s="23"/>
      <c r="BJ86" s="23"/>
      <c r="BK86" s="23"/>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row>
    <row r="87" spans="1:139" ht="18" customHeight="1">
      <c r="A87" s="25"/>
      <c r="B87" s="25"/>
      <c r="C87" s="25"/>
      <c r="D87" s="25"/>
      <c r="E87" s="25"/>
      <c r="F87" s="25"/>
      <c r="G87" s="25"/>
      <c r="H87" s="25"/>
      <c r="I87" s="25"/>
      <c r="J87" s="25"/>
      <c r="K87" s="25"/>
      <c r="L87" s="25"/>
      <c r="M87" s="30"/>
      <c r="N87" s="28"/>
      <c r="O87" s="27"/>
      <c r="P87" s="28"/>
      <c r="Q87" s="28"/>
      <c r="R87" s="28"/>
      <c r="S87" s="28"/>
      <c r="T87" s="29"/>
      <c r="U87" s="29"/>
      <c r="V87" s="28"/>
      <c r="W87" s="25"/>
      <c r="X87" s="25"/>
      <c r="Y87" s="25"/>
      <c r="Z87" s="25"/>
      <c r="AA87" s="25"/>
      <c r="AB87" s="25"/>
      <c r="AC87" s="25"/>
      <c r="AD87" s="25"/>
      <c r="AE87" s="25"/>
      <c r="AF87" s="25"/>
      <c r="AG87" s="25"/>
      <c r="AH87" s="25"/>
      <c r="AI87" s="25"/>
      <c r="AJ87" s="22"/>
      <c r="AK87" s="22"/>
      <c r="AL87" s="22"/>
      <c r="AM87" s="22"/>
      <c r="AN87" s="22"/>
      <c r="AO87" s="22"/>
      <c r="AP87" s="22"/>
      <c r="AQ87" s="22"/>
      <c r="AR87" s="22"/>
      <c r="AS87" s="22"/>
      <c r="AT87" s="23"/>
      <c r="AU87" s="23"/>
      <c r="AV87" s="23"/>
      <c r="AW87" s="23"/>
      <c r="AX87" s="23"/>
      <c r="AY87" s="23"/>
      <c r="AZ87" s="23"/>
      <c r="BA87" s="23"/>
      <c r="BB87" s="23"/>
      <c r="BC87" s="23"/>
      <c r="BD87" s="2"/>
      <c r="BE87" s="23"/>
      <c r="BF87" s="23"/>
      <c r="BG87" s="23"/>
      <c r="BH87" s="23"/>
      <c r="BI87" s="23"/>
      <c r="BJ87" s="23"/>
      <c r="BK87" s="23"/>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row>
    <row r="88" spans="1:139" ht="18" customHeight="1">
      <c r="A88" s="9"/>
      <c r="B88" s="9"/>
      <c r="C88" s="9"/>
      <c r="D88" s="9"/>
      <c r="E88" s="9"/>
      <c r="F88" s="9"/>
      <c r="G88" s="9"/>
      <c r="H88" s="9"/>
      <c r="I88" s="9"/>
      <c r="J88" s="9"/>
      <c r="K88" s="9"/>
      <c r="L88" s="9"/>
      <c r="M88" s="9"/>
      <c r="N88" s="19"/>
      <c r="O88" s="9"/>
      <c r="P88" s="9"/>
      <c r="Q88" s="9"/>
      <c r="R88" s="9"/>
      <c r="S88" s="9"/>
      <c r="T88" s="9"/>
      <c r="U88" s="9"/>
      <c r="V88" s="9"/>
      <c r="W88" s="9"/>
      <c r="X88" s="9"/>
      <c r="Y88" s="9"/>
      <c r="Z88" s="9"/>
      <c r="AA88" s="9"/>
      <c r="AB88" s="9"/>
      <c r="AC88" s="19"/>
      <c r="AD88" s="9"/>
      <c r="AE88" s="9"/>
      <c r="AF88" s="9"/>
      <c r="AG88" s="18"/>
      <c r="AH88" s="18"/>
      <c r="AI88" s="18"/>
      <c r="AJ88" s="22"/>
      <c r="AK88" s="22"/>
      <c r="AL88" s="22"/>
      <c r="AM88" s="22"/>
      <c r="AN88" s="22"/>
      <c r="AO88" s="22"/>
      <c r="AP88" s="22"/>
      <c r="AQ88" s="22"/>
      <c r="AR88" s="22"/>
      <c r="AS88" s="22"/>
      <c r="AT88" s="23"/>
      <c r="AU88" s="23"/>
      <c r="AV88" s="23"/>
      <c r="AW88" s="23"/>
      <c r="AX88" s="23"/>
      <c r="AY88" s="23"/>
      <c r="AZ88" s="23"/>
      <c r="BA88" s="23"/>
      <c r="BB88" s="23"/>
      <c r="BC88" s="23"/>
      <c r="BD88" s="2"/>
      <c r="BE88" s="23"/>
      <c r="BF88" s="23"/>
      <c r="BG88" s="23"/>
      <c r="BH88" s="23"/>
      <c r="BI88" s="23"/>
      <c r="BJ88" s="23"/>
      <c r="BK88" s="23"/>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row>
    <row r="89" spans="1:139" ht="18" customHeight="1">
      <c r="A89" s="9"/>
      <c r="B89" s="9"/>
      <c r="C89" s="9"/>
      <c r="D89" s="9"/>
      <c r="E89" s="9"/>
      <c r="F89" s="9"/>
      <c r="G89" s="9"/>
      <c r="H89" s="9"/>
      <c r="I89" s="9"/>
      <c r="J89" s="9"/>
      <c r="K89" s="9"/>
      <c r="L89" s="9"/>
      <c r="M89" s="9"/>
      <c r="N89" s="19"/>
      <c r="O89" s="9"/>
      <c r="P89" s="9"/>
      <c r="Q89" s="9"/>
      <c r="R89" s="9"/>
      <c r="S89" s="9"/>
      <c r="T89" s="9"/>
      <c r="U89" s="9"/>
      <c r="V89" s="9"/>
      <c r="W89" s="9"/>
      <c r="X89" s="9"/>
      <c r="Y89" s="9"/>
      <c r="Z89" s="9"/>
      <c r="AA89" s="9"/>
      <c r="AB89" s="9"/>
      <c r="AC89" s="19"/>
      <c r="AD89" s="9"/>
      <c r="AE89" s="9"/>
      <c r="AF89" s="9"/>
      <c r="AG89" s="18"/>
      <c r="AH89" s="18"/>
      <c r="AI89" s="18"/>
      <c r="AJ89" s="22"/>
      <c r="AK89" s="22"/>
      <c r="AL89" s="22"/>
      <c r="AM89" s="22"/>
      <c r="AN89" s="22"/>
      <c r="AO89" s="22"/>
      <c r="AP89" s="22"/>
      <c r="AQ89" s="22"/>
      <c r="AR89" s="22"/>
      <c r="AS89" s="22"/>
      <c r="AT89" s="23"/>
      <c r="AU89" s="23"/>
      <c r="AV89" s="23"/>
      <c r="AW89" s="23"/>
      <c r="AX89" s="23"/>
      <c r="AY89" s="23"/>
      <c r="AZ89" s="23"/>
      <c r="BA89" s="23"/>
      <c r="BB89" s="23"/>
      <c r="BC89" s="23"/>
      <c r="BD89" s="2"/>
      <c r="BE89" s="23"/>
      <c r="BF89" s="23"/>
      <c r="BG89" s="23"/>
      <c r="BH89" s="23"/>
      <c r="BI89" s="23"/>
      <c r="BJ89" s="23"/>
      <c r="BK89" s="23"/>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row>
    <row r="90" spans="1:139" ht="18" customHeight="1">
      <c r="A90" s="9"/>
      <c r="B90" s="9"/>
      <c r="C90" s="9"/>
      <c r="D90" s="9"/>
      <c r="E90" s="9"/>
      <c r="F90" s="9"/>
      <c r="G90" s="9"/>
      <c r="H90" s="9"/>
      <c r="I90" s="9"/>
      <c r="J90" s="9"/>
      <c r="K90" s="9"/>
      <c r="L90" s="9"/>
      <c r="M90" s="9"/>
      <c r="N90" s="19"/>
      <c r="O90" s="9"/>
      <c r="P90" s="9"/>
      <c r="Q90" s="9"/>
      <c r="R90" s="9"/>
      <c r="S90" s="9"/>
      <c r="T90" s="9"/>
      <c r="U90" s="9"/>
      <c r="V90" s="9"/>
      <c r="W90" s="9"/>
      <c r="X90" s="9"/>
      <c r="Y90" s="9"/>
      <c r="Z90" s="9"/>
      <c r="AA90" s="9"/>
      <c r="AB90" s="9"/>
      <c r="AC90" s="9"/>
      <c r="AD90" s="9"/>
      <c r="AE90" s="9"/>
      <c r="AF90" s="9"/>
      <c r="AG90" s="9"/>
      <c r="AH90" s="19"/>
      <c r="AI90" s="9"/>
      <c r="AJ90" s="22"/>
      <c r="AK90" s="22"/>
      <c r="AL90" s="22"/>
      <c r="AM90" s="22"/>
      <c r="AN90" s="22"/>
      <c r="AO90" s="22"/>
      <c r="AP90" s="22"/>
      <c r="AQ90" s="22"/>
      <c r="AR90" s="22"/>
      <c r="AS90" s="22"/>
      <c r="AT90" s="23"/>
      <c r="AU90" s="23"/>
      <c r="AV90" s="23"/>
      <c r="AW90" s="23"/>
      <c r="AX90" s="23"/>
      <c r="AY90" s="23"/>
      <c r="AZ90" s="23"/>
      <c r="BA90" s="23"/>
      <c r="BB90" s="23"/>
      <c r="BC90" s="23"/>
      <c r="BD90" s="2"/>
      <c r="BE90" s="23"/>
      <c r="BF90" s="23"/>
      <c r="BG90" s="23"/>
      <c r="BH90" s="23"/>
      <c r="BI90" s="23"/>
      <c r="BJ90" s="23"/>
      <c r="BK90" s="23"/>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row>
    <row r="91" spans="1:139" ht="18"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2"/>
      <c r="AK91" s="22"/>
      <c r="AL91" s="22"/>
      <c r="AM91" s="22"/>
      <c r="AN91" s="22"/>
      <c r="AO91" s="22"/>
      <c r="AP91" s="22"/>
      <c r="AQ91" s="22"/>
      <c r="AR91" s="22"/>
      <c r="AS91" s="22"/>
      <c r="AT91" s="23"/>
      <c r="AU91" s="23"/>
      <c r="AV91" s="23"/>
      <c r="AW91" s="23"/>
      <c r="AX91" s="23"/>
      <c r="AY91" s="23"/>
      <c r="AZ91" s="23"/>
      <c r="BA91" s="23"/>
      <c r="BB91" s="23"/>
      <c r="BC91" s="23"/>
      <c r="BD91" s="2"/>
      <c r="BE91" s="23"/>
      <c r="BF91" s="23"/>
      <c r="BG91" s="23"/>
      <c r="BH91" s="23"/>
      <c r="BI91" s="23"/>
      <c r="BJ91" s="23"/>
      <c r="BK91" s="23"/>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row>
    <row r="92" spans="1:139" ht="18"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2"/>
      <c r="AK92" s="22"/>
      <c r="AL92" s="22"/>
      <c r="AM92" s="22"/>
      <c r="AN92" s="22"/>
      <c r="AO92" s="22"/>
      <c r="AP92" s="22"/>
      <c r="AQ92" s="22"/>
      <c r="AR92" s="22"/>
      <c r="AS92" s="22"/>
      <c r="AT92" s="23"/>
      <c r="AU92" s="23"/>
      <c r="AV92" s="23"/>
      <c r="AW92" s="23"/>
      <c r="AX92" s="23"/>
      <c r="AY92" s="23"/>
      <c r="AZ92" s="23"/>
      <c r="BA92" s="23"/>
      <c r="BB92" s="23"/>
      <c r="BC92" s="23"/>
      <c r="BD92" s="2"/>
      <c r="BE92" s="23"/>
      <c r="BF92" s="23"/>
      <c r="BG92" s="23"/>
      <c r="BH92" s="23"/>
      <c r="BI92" s="23"/>
      <c r="BJ92" s="23"/>
      <c r="BK92" s="23"/>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row>
    <row r="93" spans="1:139" ht="18"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2"/>
      <c r="AK93" s="22"/>
      <c r="AL93" s="22"/>
      <c r="AM93" s="22"/>
      <c r="AN93" s="22"/>
      <c r="AO93" s="22"/>
      <c r="AP93" s="22"/>
      <c r="AQ93" s="22"/>
      <c r="AR93" s="22"/>
      <c r="AS93" s="22"/>
      <c r="AT93" s="23"/>
      <c r="AU93" s="23"/>
      <c r="AV93" s="23"/>
      <c r="AW93" s="23"/>
      <c r="AX93" s="23"/>
      <c r="AY93" s="23"/>
      <c r="AZ93" s="23"/>
      <c r="BA93" s="23"/>
      <c r="BB93" s="23"/>
      <c r="BC93" s="23"/>
      <c r="BD93" s="2"/>
      <c r="BE93" s="23"/>
      <c r="BF93" s="23"/>
      <c r="BG93" s="23"/>
      <c r="BH93" s="23"/>
      <c r="BI93" s="23"/>
      <c r="BJ93" s="23"/>
      <c r="BK93" s="23"/>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row>
    <row r="94" spans="1:139" ht="18"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2"/>
      <c r="AK94" s="22"/>
      <c r="AL94" s="22"/>
      <c r="AM94" s="22"/>
      <c r="AN94" s="22"/>
      <c r="AO94" s="22"/>
      <c r="AP94" s="22"/>
      <c r="AQ94" s="22"/>
      <c r="AR94" s="22"/>
      <c r="AS94" s="22"/>
      <c r="AT94" s="23"/>
      <c r="AU94" s="23"/>
      <c r="AV94" s="23"/>
      <c r="AW94" s="23"/>
      <c r="AX94" s="23"/>
      <c r="AY94" s="23"/>
      <c r="AZ94" s="23"/>
      <c r="BA94" s="23"/>
      <c r="BB94" s="23"/>
      <c r="BC94" s="23"/>
      <c r="BD94" s="2"/>
      <c r="BE94" s="23"/>
      <c r="BF94" s="23"/>
      <c r="BG94" s="23"/>
      <c r="BH94" s="23"/>
      <c r="BI94" s="23"/>
      <c r="BJ94" s="23"/>
      <c r="BK94" s="23"/>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row>
    <row r="95" spans="1:139" ht="18"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2"/>
      <c r="AK95" s="22"/>
      <c r="AL95" s="22"/>
      <c r="AM95" s="22"/>
      <c r="AN95" s="22"/>
      <c r="AO95" s="22"/>
      <c r="AP95" s="22"/>
      <c r="AQ95" s="22"/>
      <c r="AR95" s="22"/>
      <c r="AS95" s="22"/>
      <c r="AT95" s="23"/>
      <c r="AU95" s="23"/>
      <c r="AV95" s="23"/>
      <c r="AW95" s="23"/>
      <c r="AX95" s="23"/>
      <c r="AY95" s="23"/>
      <c r="AZ95" s="23"/>
      <c r="BA95" s="23"/>
      <c r="BB95" s="23"/>
      <c r="BC95" s="23"/>
      <c r="BD95" s="2"/>
      <c r="BE95" s="23"/>
      <c r="BF95" s="23"/>
      <c r="BG95" s="23"/>
      <c r="BH95" s="23"/>
      <c r="BI95" s="23"/>
      <c r="BJ95" s="23"/>
      <c r="BK95" s="23"/>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row>
    <row r="96" spans="1:139" ht="18"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2"/>
      <c r="AK96" s="22"/>
      <c r="AL96" s="22"/>
      <c r="AM96" s="22"/>
      <c r="AN96" s="22"/>
      <c r="AO96" s="22"/>
      <c r="AP96" s="22"/>
      <c r="AQ96" s="22"/>
      <c r="AR96" s="22"/>
      <c r="AS96" s="22"/>
      <c r="AT96" s="23"/>
      <c r="AU96" s="23"/>
      <c r="AV96" s="23"/>
      <c r="AW96" s="23"/>
      <c r="AX96" s="23"/>
      <c r="AY96" s="23"/>
      <c r="AZ96" s="23"/>
      <c r="BA96" s="23"/>
      <c r="BB96" s="23"/>
      <c r="BC96" s="23"/>
      <c r="BD96" s="2"/>
      <c r="BE96" s="23"/>
      <c r="BF96" s="23"/>
      <c r="BG96" s="23"/>
      <c r="BH96" s="23"/>
      <c r="BI96" s="23"/>
      <c r="BJ96" s="23"/>
      <c r="BK96" s="23"/>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row>
    <row r="97" spans="1:139" ht="18"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2"/>
      <c r="AK97" s="22"/>
      <c r="AL97" s="22"/>
      <c r="AM97" s="22"/>
      <c r="AN97" s="22"/>
      <c r="AO97" s="22"/>
      <c r="AP97" s="22"/>
      <c r="AQ97" s="22"/>
      <c r="AR97" s="22"/>
      <c r="AS97" s="22"/>
      <c r="AT97" s="23"/>
      <c r="AU97" s="23"/>
      <c r="AV97" s="23"/>
      <c r="AW97" s="23"/>
      <c r="AX97" s="23"/>
      <c r="AY97" s="23"/>
      <c r="AZ97" s="23"/>
      <c r="BA97" s="23"/>
      <c r="BB97" s="23"/>
      <c r="BC97" s="23"/>
      <c r="BD97" s="2"/>
      <c r="BE97" s="23"/>
      <c r="BF97" s="23"/>
      <c r="BG97" s="23"/>
      <c r="BH97" s="23"/>
      <c r="BI97" s="23"/>
      <c r="BJ97" s="23"/>
      <c r="BK97" s="23"/>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row>
    <row r="98" spans="1:139" ht="18"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2"/>
      <c r="AK98" s="22"/>
      <c r="AL98" s="22"/>
      <c r="AM98" s="22"/>
      <c r="AN98" s="22"/>
      <c r="AO98" s="22"/>
      <c r="AP98" s="22"/>
      <c r="AQ98" s="22"/>
      <c r="AR98" s="22"/>
      <c r="AS98" s="22"/>
      <c r="AT98" s="23"/>
      <c r="AU98" s="23"/>
      <c r="AV98" s="23"/>
      <c r="AW98" s="23"/>
      <c r="AX98" s="23"/>
      <c r="AY98" s="23"/>
      <c r="AZ98" s="23"/>
      <c r="BA98" s="23"/>
      <c r="BB98" s="23"/>
      <c r="BC98" s="23"/>
      <c r="BD98" s="2"/>
      <c r="BE98" s="23"/>
      <c r="BF98" s="23"/>
      <c r="BG98" s="23"/>
      <c r="BH98" s="23"/>
      <c r="BI98" s="23"/>
      <c r="BJ98" s="23"/>
      <c r="BK98" s="23"/>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row>
    <row r="99" spans="1:139" ht="18"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2"/>
      <c r="AK99" s="22"/>
      <c r="AL99" s="22"/>
      <c r="AM99" s="22"/>
      <c r="AN99" s="22"/>
      <c r="AO99" s="22"/>
      <c r="AP99" s="22"/>
      <c r="AQ99" s="22"/>
      <c r="AR99" s="22"/>
      <c r="AS99" s="22"/>
      <c r="AT99" s="23"/>
      <c r="AU99" s="23"/>
      <c r="AV99" s="23"/>
      <c r="AW99" s="23"/>
      <c r="AX99" s="23"/>
      <c r="AY99" s="23"/>
      <c r="AZ99" s="23"/>
      <c r="BA99" s="23"/>
      <c r="BB99" s="23"/>
      <c r="BC99" s="23"/>
      <c r="BD99" s="2"/>
      <c r="BE99" s="23"/>
      <c r="BF99" s="23"/>
      <c r="BG99" s="23"/>
      <c r="BH99" s="23"/>
      <c r="BI99" s="23"/>
      <c r="BJ99" s="23"/>
      <c r="BK99" s="23"/>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row>
    <row r="100" spans="1:139" ht="18"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3"/>
      <c r="AU100" s="23"/>
      <c r="AV100" s="23"/>
      <c r="AW100" s="23"/>
      <c r="AX100" s="23"/>
      <c r="AY100" s="23"/>
      <c r="AZ100" s="23"/>
      <c r="BA100" s="23"/>
      <c r="BB100" s="23"/>
      <c r="BC100" s="23"/>
      <c r="BD100" s="2"/>
      <c r="BE100" s="23"/>
      <c r="BF100" s="23"/>
      <c r="BG100" s="23"/>
      <c r="BH100" s="23"/>
      <c r="BI100" s="23"/>
      <c r="BJ100" s="23"/>
      <c r="BK100" s="23"/>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row>
    <row r="101" spans="1:139" ht="18"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3"/>
      <c r="AU101" s="23"/>
      <c r="AV101" s="23"/>
      <c r="AW101" s="23"/>
      <c r="AX101" s="23"/>
      <c r="AY101" s="23"/>
      <c r="AZ101" s="23"/>
      <c r="BA101" s="23"/>
      <c r="BB101" s="23"/>
      <c r="BC101" s="23"/>
      <c r="BD101" s="2"/>
      <c r="BE101" s="23"/>
      <c r="BF101" s="23"/>
      <c r="BG101" s="23"/>
      <c r="BH101" s="23"/>
      <c r="BI101" s="23"/>
      <c r="BJ101" s="23"/>
      <c r="BK101" s="23"/>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row>
    <row r="102" spans="1:139" ht="18"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3"/>
      <c r="AU102" s="23"/>
      <c r="AV102" s="23"/>
      <c r="AW102" s="23"/>
      <c r="AX102" s="23"/>
      <c r="AY102" s="23"/>
      <c r="AZ102" s="23"/>
      <c r="BA102" s="23"/>
      <c r="BB102" s="23"/>
      <c r="BC102" s="23"/>
      <c r="BD102" s="2"/>
      <c r="BE102" s="23"/>
      <c r="BF102" s="23"/>
      <c r="BG102" s="23"/>
      <c r="BH102" s="23"/>
      <c r="BI102" s="23"/>
      <c r="BJ102" s="23"/>
      <c r="BK102" s="23"/>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row>
    <row r="103" spans="1:139" ht="18"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3"/>
      <c r="AU103" s="23"/>
      <c r="AV103" s="23"/>
      <c r="AW103" s="23"/>
      <c r="AX103" s="23"/>
      <c r="AY103" s="23"/>
      <c r="AZ103" s="23"/>
      <c r="BA103" s="23"/>
      <c r="BB103" s="23"/>
      <c r="BC103" s="23"/>
      <c r="BD103" s="2"/>
      <c r="BE103" s="23"/>
      <c r="BF103" s="23"/>
      <c r="BG103" s="23"/>
      <c r="BH103" s="23"/>
      <c r="BI103" s="23"/>
      <c r="BJ103" s="23"/>
      <c r="BK103" s="23"/>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row>
    <row r="104" spans="1:139" ht="18"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3"/>
      <c r="AU104" s="23"/>
      <c r="AV104" s="23"/>
      <c r="AW104" s="23"/>
      <c r="AX104" s="23"/>
      <c r="AY104" s="23"/>
      <c r="AZ104" s="23"/>
      <c r="BA104" s="23"/>
      <c r="BB104" s="23"/>
      <c r="BC104" s="23"/>
      <c r="BD104" s="2"/>
      <c r="BE104" s="23"/>
      <c r="BF104" s="23"/>
      <c r="BG104" s="23"/>
      <c r="BH104" s="23"/>
      <c r="BI104" s="23"/>
      <c r="BJ104" s="23"/>
      <c r="BK104" s="23"/>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row>
    <row r="105" spans="1:139" ht="18"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3"/>
      <c r="AU105" s="23"/>
      <c r="AV105" s="23"/>
      <c r="AW105" s="23"/>
      <c r="AX105" s="23"/>
      <c r="AY105" s="23"/>
      <c r="AZ105" s="23"/>
      <c r="BA105" s="23"/>
      <c r="BB105" s="23"/>
      <c r="BC105" s="23"/>
      <c r="BD105" s="2"/>
      <c r="BE105" s="23"/>
      <c r="BF105" s="23"/>
      <c r="BG105" s="23"/>
      <c r="BH105" s="23"/>
      <c r="BI105" s="23"/>
      <c r="BJ105" s="23"/>
      <c r="BK105" s="23"/>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row>
    <row r="106" spans="1:139" ht="18"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3"/>
      <c r="AU106" s="23"/>
      <c r="AV106" s="23"/>
      <c r="AW106" s="23"/>
      <c r="AX106" s="23"/>
      <c r="AY106" s="23"/>
      <c r="AZ106" s="23"/>
      <c r="BA106" s="23"/>
      <c r="BB106" s="23"/>
      <c r="BC106" s="23"/>
      <c r="BD106" s="2"/>
      <c r="BE106" s="23"/>
      <c r="BF106" s="23"/>
      <c r="BG106" s="23"/>
      <c r="BH106" s="23"/>
      <c r="BI106" s="23"/>
      <c r="BJ106" s="23"/>
      <c r="BK106" s="23"/>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row>
    <row r="107" spans="1:139" ht="18"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3"/>
      <c r="AU107" s="23"/>
      <c r="AV107" s="23"/>
      <c r="AW107" s="23"/>
      <c r="AX107" s="23"/>
      <c r="AY107" s="23"/>
      <c r="AZ107" s="23"/>
      <c r="BA107" s="23"/>
      <c r="BB107" s="23"/>
      <c r="BC107" s="23"/>
      <c r="BD107" s="23"/>
      <c r="BE107" s="23"/>
      <c r="BF107" s="23"/>
      <c r="BG107" s="23"/>
      <c r="BH107" s="23"/>
      <c r="BI107" s="23"/>
      <c r="BJ107" s="23"/>
      <c r="BK107" s="23"/>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row>
    <row r="108" spans="1:139" ht="18"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3"/>
      <c r="AU108" s="23"/>
      <c r="AV108" s="23"/>
      <c r="AW108" s="23"/>
      <c r="AX108" s="23"/>
      <c r="AY108" s="23"/>
      <c r="AZ108" s="23"/>
      <c r="BA108" s="23"/>
      <c r="BB108" s="23"/>
      <c r="BC108" s="23"/>
      <c r="BD108" s="23"/>
      <c r="BE108" s="23"/>
      <c r="BF108" s="23"/>
      <c r="BG108" s="23"/>
      <c r="BH108" s="23"/>
      <c r="BI108" s="23"/>
      <c r="BJ108" s="23"/>
      <c r="BK108" s="23"/>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row>
    <row r="109" spans="1:139" ht="18"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3"/>
      <c r="AU109" s="23"/>
      <c r="AV109" s="23"/>
      <c r="AW109" s="23"/>
      <c r="AX109" s="23"/>
      <c r="AY109" s="23"/>
      <c r="AZ109" s="23"/>
      <c r="BA109" s="23"/>
      <c r="BB109" s="23"/>
      <c r="BC109" s="23"/>
      <c r="BD109" s="23"/>
      <c r="BE109" s="23"/>
      <c r="BF109" s="23"/>
      <c r="BG109" s="23"/>
      <c r="BH109" s="23"/>
      <c r="BI109" s="23"/>
      <c r="BJ109" s="23"/>
      <c r="BK109" s="23"/>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row>
    <row r="110" spans="1:139" ht="18"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3"/>
      <c r="AU110" s="23"/>
      <c r="AV110" s="23"/>
      <c r="AW110" s="23"/>
      <c r="AX110" s="23"/>
      <c r="AY110" s="23"/>
      <c r="AZ110" s="23"/>
      <c r="BA110" s="23"/>
      <c r="BB110" s="23"/>
      <c r="BC110" s="23"/>
      <c r="BD110" s="23"/>
      <c r="BE110" s="23"/>
      <c r="BF110" s="23"/>
      <c r="BG110" s="23"/>
      <c r="BH110" s="23"/>
      <c r="BI110" s="23"/>
      <c r="BJ110" s="23"/>
      <c r="BK110" s="23"/>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row>
    <row r="111" spans="1:139" ht="18"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3"/>
      <c r="AU111" s="23"/>
      <c r="AV111" s="23"/>
      <c r="AW111" s="23"/>
      <c r="AX111" s="23"/>
      <c r="AY111" s="23"/>
      <c r="AZ111" s="23"/>
      <c r="BA111" s="23"/>
      <c r="BB111" s="23"/>
      <c r="BC111" s="23"/>
      <c r="BD111" s="23"/>
      <c r="BE111" s="23"/>
      <c r="BF111" s="23"/>
      <c r="BG111" s="23"/>
      <c r="BH111" s="23"/>
      <c r="BI111" s="23"/>
      <c r="BJ111" s="23"/>
      <c r="BK111" s="23"/>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row>
    <row r="112" spans="1:139" ht="18"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3"/>
      <c r="AU112" s="23"/>
      <c r="AV112" s="23"/>
      <c r="AW112" s="23"/>
      <c r="AX112" s="23"/>
      <c r="AY112" s="23"/>
      <c r="AZ112" s="23"/>
      <c r="BA112" s="23"/>
      <c r="BB112" s="23"/>
      <c r="BC112" s="23"/>
      <c r="BD112" s="23"/>
      <c r="BE112" s="23"/>
      <c r="BF112" s="23"/>
      <c r="BG112" s="23"/>
      <c r="BH112" s="23"/>
      <c r="BI112" s="23"/>
      <c r="BJ112" s="23"/>
      <c r="BK112" s="23"/>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row>
    <row r="113" spans="1:139" ht="18"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3"/>
      <c r="AU113" s="23"/>
      <c r="AV113" s="23"/>
      <c r="AW113" s="23"/>
      <c r="AX113" s="23"/>
      <c r="AY113" s="23"/>
      <c r="AZ113" s="23"/>
      <c r="BA113" s="23"/>
      <c r="BB113" s="23"/>
      <c r="BC113" s="23"/>
      <c r="BD113" s="23"/>
      <c r="BE113" s="23"/>
      <c r="BF113" s="23"/>
      <c r="BG113" s="23"/>
      <c r="BH113" s="23"/>
      <c r="BI113" s="23"/>
      <c r="BJ113" s="23"/>
      <c r="BK113" s="23"/>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row>
    <row r="114" spans="1:139" ht="18"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3"/>
      <c r="AU114" s="23"/>
      <c r="AV114" s="23"/>
      <c r="AW114" s="23"/>
      <c r="AX114" s="23"/>
      <c r="AY114" s="23"/>
      <c r="AZ114" s="23"/>
      <c r="BA114" s="23"/>
      <c r="BB114" s="23"/>
      <c r="BC114" s="23"/>
      <c r="BD114" s="23"/>
      <c r="BE114" s="23"/>
      <c r="BF114" s="23"/>
      <c r="BG114" s="23"/>
      <c r="BH114" s="23"/>
      <c r="BI114" s="23"/>
      <c r="BJ114" s="23"/>
      <c r="BK114" s="23"/>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row>
    <row r="115" spans="1:139" ht="18"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3"/>
      <c r="AU115" s="23"/>
      <c r="AV115" s="23"/>
      <c r="AW115" s="23"/>
      <c r="AX115" s="23"/>
      <c r="AY115" s="23"/>
      <c r="AZ115" s="23"/>
      <c r="BA115" s="23"/>
      <c r="BB115" s="23"/>
      <c r="BC115" s="23"/>
      <c r="BD115" s="23"/>
      <c r="BE115" s="23"/>
      <c r="BF115" s="23"/>
      <c r="BG115" s="23"/>
      <c r="BH115" s="23"/>
      <c r="BI115" s="23"/>
      <c r="BJ115" s="23"/>
      <c r="BK115" s="23"/>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row>
    <row r="116" spans="1:139" ht="18"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3"/>
      <c r="AU116" s="23"/>
      <c r="AV116" s="23"/>
      <c r="AW116" s="23"/>
      <c r="AX116" s="23"/>
      <c r="AY116" s="23"/>
      <c r="AZ116" s="23"/>
      <c r="BA116" s="23"/>
      <c r="BB116" s="23"/>
      <c r="BC116" s="23"/>
      <c r="BD116" s="23"/>
      <c r="BE116" s="23"/>
      <c r="BF116" s="23"/>
      <c r="BG116" s="23"/>
      <c r="BH116" s="23"/>
      <c r="BI116" s="23"/>
      <c r="BJ116" s="23"/>
      <c r="BK116" s="23"/>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row>
    <row r="117" spans="1:139" ht="18"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3"/>
      <c r="AU117" s="23"/>
      <c r="AV117" s="23"/>
      <c r="AW117" s="23"/>
      <c r="AX117" s="23"/>
      <c r="AY117" s="23"/>
      <c r="AZ117" s="23"/>
      <c r="BA117" s="23"/>
      <c r="BB117" s="23"/>
      <c r="BC117" s="23"/>
      <c r="BD117" s="23"/>
      <c r="BE117" s="23"/>
      <c r="BF117" s="23"/>
      <c r="BG117" s="23"/>
      <c r="BH117" s="23"/>
      <c r="BI117" s="23"/>
      <c r="BJ117" s="23"/>
      <c r="BK117" s="23"/>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row>
    <row r="118" spans="1:139" ht="18"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3"/>
      <c r="AU118" s="23"/>
      <c r="AV118" s="23"/>
      <c r="AW118" s="23"/>
      <c r="AX118" s="23"/>
      <c r="AY118" s="23"/>
      <c r="AZ118" s="23"/>
      <c r="BA118" s="23"/>
      <c r="BB118" s="23"/>
      <c r="BC118" s="23"/>
      <c r="BD118" s="23"/>
      <c r="BE118" s="23"/>
      <c r="BF118" s="23"/>
      <c r="BG118" s="23"/>
      <c r="BH118" s="23"/>
      <c r="BI118" s="23"/>
      <c r="BJ118" s="23"/>
      <c r="BK118" s="23"/>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row>
    <row r="119" spans="1:139" ht="18"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3"/>
      <c r="AU119" s="23"/>
      <c r="AV119" s="23"/>
      <c r="AW119" s="23"/>
      <c r="AX119" s="23"/>
      <c r="AY119" s="23"/>
      <c r="AZ119" s="23"/>
      <c r="BA119" s="23"/>
      <c r="BB119" s="23"/>
      <c r="BC119" s="23"/>
      <c r="BD119" s="23"/>
      <c r="BE119" s="23"/>
      <c r="BF119" s="23"/>
      <c r="BG119" s="23"/>
      <c r="BH119" s="23"/>
      <c r="BI119" s="23"/>
      <c r="BJ119" s="23"/>
      <c r="BK119" s="23"/>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row>
    <row r="120" spans="1:139" ht="18"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3"/>
      <c r="AU120" s="23"/>
      <c r="AV120" s="23"/>
      <c r="AW120" s="23"/>
      <c r="AX120" s="23"/>
      <c r="AY120" s="23"/>
      <c r="AZ120" s="23"/>
      <c r="BA120" s="23"/>
      <c r="BB120" s="23"/>
      <c r="BC120" s="23"/>
      <c r="BD120" s="23"/>
      <c r="BE120" s="23"/>
      <c r="BF120" s="23"/>
      <c r="BG120" s="23"/>
      <c r="BH120" s="23"/>
      <c r="BI120" s="23"/>
      <c r="BJ120" s="23"/>
      <c r="BK120" s="23"/>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row>
    <row r="121" spans="1:139" ht="18"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3"/>
      <c r="AU121" s="23"/>
      <c r="AV121" s="23"/>
      <c r="AW121" s="23"/>
      <c r="AX121" s="23"/>
      <c r="AY121" s="23"/>
      <c r="AZ121" s="23"/>
      <c r="BA121" s="23"/>
      <c r="BB121" s="23"/>
      <c r="BC121" s="23"/>
      <c r="BD121" s="23"/>
      <c r="BE121" s="23"/>
      <c r="BF121" s="23"/>
      <c r="BG121" s="23"/>
      <c r="BH121" s="23"/>
      <c r="BI121" s="23"/>
      <c r="BJ121" s="23"/>
      <c r="BK121" s="23"/>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row>
    <row r="122" spans="1:139" ht="18"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3"/>
      <c r="AU122" s="23"/>
      <c r="AV122" s="23"/>
      <c r="AW122" s="23"/>
      <c r="AX122" s="23"/>
      <c r="AY122" s="23"/>
      <c r="AZ122" s="23"/>
      <c r="BA122" s="23"/>
      <c r="BB122" s="23"/>
      <c r="BC122" s="23"/>
      <c r="BD122" s="23"/>
      <c r="BE122" s="23"/>
      <c r="BF122" s="23"/>
      <c r="BG122" s="23"/>
      <c r="BH122" s="23"/>
      <c r="BI122" s="23"/>
      <c r="BJ122" s="23"/>
      <c r="BK122" s="23"/>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row>
    <row r="123" spans="1:139" ht="18"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3"/>
      <c r="AU123" s="23"/>
      <c r="AV123" s="23"/>
      <c r="AW123" s="23"/>
      <c r="AX123" s="23"/>
      <c r="AY123" s="23"/>
      <c r="AZ123" s="23"/>
      <c r="BA123" s="23"/>
      <c r="BB123" s="23"/>
      <c r="BC123" s="23"/>
      <c r="BD123" s="23"/>
      <c r="BE123" s="23"/>
      <c r="BF123" s="23"/>
      <c r="BG123" s="23"/>
      <c r="BH123" s="23"/>
      <c r="BI123" s="23"/>
      <c r="BJ123" s="23"/>
      <c r="BK123" s="23"/>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row>
    <row r="124" spans="1:139" ht="18"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3"/>
      <c r="AU124" s="23"/>
      <c r="AV124" s="23"/>
      <c r="AW124" s="23"/>
      <c r="AX124" s="23"/>
      <c r="AY124" s="23"/>
      <c r="AZ124" s="23"/>
      <c r="BA124" s="23"/>
      <c r="BB124" s="23"/>
      <c r="BC124" s="23"/>
      <c r="BD124" s="23"/>
      <c r="BE124" s="23"/>
      <c r="BF124" s="23"/>
      <c r="BG124" s="23"/>
      <c r="BH124" s="23"/>
      <c r="BI124" s="23"/>
      <c r="BJ124" s="23"/>
      <c r="BK124" s="23"/>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row>
    <row r="125" spans="1:139" ht="18"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3"/>
      <c r="AU125" s="23"/>
      <c r="AV125" s="23"/>
      <c r="AW125" s="23"/>
      <c r="AX125" s="23"/>
      <c r="AY125" s="23"/>
      <c r="AZ125" s="23"/>
      <c r="BA125" s="23"/>
      <c r="BB125" s="23"/>
      <c r="BC125" s="23"/>
      <c r="BD125" s="23"/>
      <c r="BE125" s="23"/>
      <c r="BF125" s="23"/>
      <c r="BG125" s="23"/>
      <c r="BH125" s="23"/>
      <c r="BI125" s="23"/>
      <c r="BJ125" s="23"/>
      <c r="BK125" s="23"/>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row>
    <row r="126" spans="1:139" ht="18"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3"/>
      <c r="AU126" s="23"/>
      <c r="AV126" s="23"/>
      <c r="AW126" s="23"/>
      <c r="AX126" s="23"/>
      <c r="AY126" s="23"/>
      <c r="AZ126" s="23"/>
      <c r="BA126" s="23"/>
      <c r="BB126" s="23"/>
      <c r="BC126" s="23"/>
      <c r="BD126" s="23"/>
      <c r="BE126" s="23"/>
      <c r="BF126" s="23"/>
      <c r="BG126" s="23"/>
      <c r="BH126" s="23"/>
      <c r="BI126" s="23"/>
      <c r="BJ126" s="23"/>
      <c r="BK126" s="23"/>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row>
    <row r="127" spans="1:139" ht="18"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3"/>
      <c r="AU127" s="23"/>
      <c r="AV127" s="23"/>
      <c r="AW127" s="23"/>
      <c r="AX127" s="23"/>
      <c r="AY127" s="23"/>
      <c r="AZ127" s="23"/>
      <c r="BA127" s="23"/>
      <c r="BB127" s="23"/>
      <c r="BC127" s="23"/>
      <c r="BD127" s="23"/>
      <c r="BE127" s="23"/>
      <c r="BF127" s="23"/>
      <c r="BG127" s="23"/>
      <c r="BH127" s="23"/>
      <c r="BI127" s="23"/>
      <c r="BJ127" s="23"/>
      <c r="BK127" s="23"/>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row>
    <row r="128" spans="1:139" ht="18"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3"/>
      <c r="AU128" s="23"/>
      <c r="AV128" s="23"/>
      <c r="AW128" s="23"/>
      <c r="AX128" s="23"/>
      <c r="AY128" s="23"/>
      <c r="AZ128" s="23"/>
      <c r="BA128" s="23"/>
      <c r="BB128" s="23"/>
      <c r="BC128" s="23"/>
      <c r="BD128" s="23"/>
      <c r="BE128" s="23"/>
      <c r="BF128" s="23"/>
      <c r="BG128" s="23"/>
      <c r="BH128" s="23"/>
      <c r="BI128" s="23"/>
      <c r="BJ128" s="23"/>
      <c r="BK128" s="23"/>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row>
    <row r="129" spans="1:139" ht="18"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3"/>
      <c r="AU129" s="23"/>
      <c r="AV129" s="23"/>
      <c r="AW129" s="23"/>
      <c r="AX129" s="23"/>
      <c r="AY129" s="23"/>
      <c r="AZ129" s="23"/>
      <c r="BA129" s="23"/>
      <c r="BB129" s="23"/>
      <c r="BC129" s="23"/>
      <c r="BD129" s="23"/>
      <c r="BE129" s="23"/>
      <c r="BF129" s="23"/>
      <c r="BG129" s="23"/>
      <c r="BH129" s="23"/>
      <c r="BI129" s="23"/>
      <c r="BJ129" s="23"/>
      <c r="BK129" s="23"/>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row>
    <row r="130" spans="1:139" ht="18"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3"/>
      <c r="AU130" s="23"/>
      <c r="AV130" s="23"/>
      <c r="AW130" s="23"/>
      <c r="AX130" s="23"/>
      <c r="AY130" s="23"/>
      <c r="AZ130" s="23"/>
      <c r="BA130" s="23"/>
      <c r="BB130" s="23"/>
      <c r="BC130" s="23"/>
      <c r="BD130" s="23"/>
      <c r="BE130" s="23"/>
      <c r="BF130" s="23"/>
      <c r="BG130" s="23"/>
      <c r="BH130" s="23"/>
      <c r="BI130" s="23"/>
      <c r="BJ130" s="23"/>
      <c r="BK130" s="23"/>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row>
    <row r="131" spans="1:139" ht="18"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3"/>
      <c r="AU131" s="23"/>
      <c r="AV131" s="23"/>
      <c r="AW131" s="23"/>
      <c r="AX131" s="23"/>
      <c r="AY131" s="23"/>
      <c r="AZ131" s="23"/>
      <c r="BA131" s="23"/>
      <c r="BB131" s="23"/>
      <c r="BC131" s="23"/>
      <c r="BD131" s="23"/>
      <c r="BE131" s="23"/>
      <c r="BF131" s="23"/>
      <c r="BG131" s="23"/>
      <c r="BH131" s="23"/>
      <c r="BI131" s="23"/>
      <c r="BJ131" s="23"/>
      <c r="BK131" s="23"/>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row>
    <row r="132" spans="1:139" ht="18"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3"/>
      <c r="AU132" s="23"/>
      <c r="AV132" s="23"/>
      <c r="AW132" s="23"/>
      <c r="AX132" s="23"/>
      <c r="AY132" s="23"/>
      <c r="AZ132" s="23"/>
      <c r="BA132" s="23"/>
      <c r="BB132" s="23"/>
      <c r="BC132" s="23"/>
      <c r="BD132" s="23"/>
      <c r="BE132" s="23"/>
      <c r="BF132" s="23"/>
      <c r="BG132" s="23"/>
      <c r="BH132" s="23"/>
      <c r="BI132" s="23"/>
      <c r="BJ132" s="23"/>
      <c r="BK132" s="23"/>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row>
    <row r="133" spans="1:139" ht="18"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3"/>
      <c r="AU133" s="23"/>
      <c r="AV133" s="23"/>
      <c r="AW133" s="23"/>
      <c r="AX133" s="23"/>
      <c r="AY133" s="23"/>
      <c r="AZ133" s="23"/>
      <c r="BA133" s="23"/>
      <c r="BB133" s="23"/>
      <c r="BC133" s="23"/>
      <c r="BD133" s="23"/>
      <c r="BE133" s="23"/>
      <c r="BF133" s="23"/>
      <c r="BG133" s="23"/>
      <c r="BH133" s="23"/>
      <c r="BI133" s="23"/>
      <c r="BJ133" s="23"/>
      <c r="BK133" s="23"/>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row>
    <row r="134" spans="1:139" ht="18"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3"/>
      <c r="AU134" s="23"/>
      <c r="AV134" s="23"/>
      <c r="AW134" s="23"/>
      <c r="AX134" s="23"/>
      <c r="AY134" s="23"/>
      <c r="AZ134" s="23"/>
      <c r="BA134" s="23"/>
      <c r="BB134" s="23"/>
      <c r="BC134" s="23"/>
      <c r="BD134" s="23"/>
      <c r="BE134" s="23"/>
      <c r="BF134" s="23"/>
      <c r="BG134" s="23"/>
      <c r="BH134" s="23"/>
      <c r="BI134" s="23"/>
      <c r="BJ134" s="23"/>
      <c r="BK134" s="23"/>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row>
    <row r="135" spans="1:139" ht="18"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3"/>
      <c r="AU135" s="23"/>
      <c r="AV135" s="23"/>
      <c r="AW135" s="23"/>
      <c r="AX135" s="23"/>
      <c r="AY135" s="23"/>
      <c r="AZ135" s="23"/>
      <c r="BA135" s="23"/>
      <c r="BB135" s="23"/>
      <c r="BC135" s="23"/>
      <c r="BD135" s="23"/>
      <c r="BE135" s="23"/>
      <c r="BF135" s="23"/>
      <c r="BG135" s="23"/>
      <c r="BH135" s="23"/>
      <c r="BI135" s="23"/>
      <c r="BJ135" s="23"/>
      <c r="BK135" s="23"/>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row>
    <row r="136" spans="1:139" ht="18"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3"/>
      <c r="AU136" s="23"/>
      <c r="AV136" s="23"/>
      <c r="AW136" s="23"/>
      <c r="AX136" s="23"/>
      <c r="AY136" s="23"/>
      <c r="AZ136" s="23"/>
      <c r="BA136" s="23"/>
      <c r="BB136" s="23"/>
      <c r="BC136" s="23"/>
      <c r="BD136" s="23"/>
      <c r="BE136" s="23"/>
      <c r="BF136" s="23"/>
      <c r="BG136" s="23"/>
      <c r="BH136" s="23"/>
      <c r="BI136" s="23"/>
      <c r="BJ136" s="23"/>
      <c r="BK136" s="23"/>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row>
    <row r="137" spans="1:139" ht="18"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3"/>
      <c r="AU137" s="23"/>
      <c r="AV137" s="23"/>
      <c r="AW137" s="23"/>
      <c r="AX137" s="23"/>
      <c r="AY137" s="23"/>
      <c r="AZ137" s="23"/>
      <c r="BA137" s="23"/>
      <c r="BB137" s="23"/>
      <c r="BC137" s="23"/>
      <c r="BD137" s="23"/>
      <c r="BE137" s="23"/>
      <c r="BF137" s="23"/>
      <c r="BG137" s="23"/>
      <c r="BH137" s="23"/>
      <c r="BI137" s="23"/>
      <c r="BJ137" s="23"/>
      <c r="BK137" s="23"/>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row>
    <row r="138" spans="1:139" ht="18"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3"/>
      <c r="AU138" s="23"/>
      <c r="AV138" s="23"/>
      <c r="AW138" s="23"/>
      <c r="AX138" s="23"/>
      <c r="AY138" s="23"/>
      <c r="AZ138" s="23"/>
      <c r="BA138" s="23"/>
      <c r="BB138" s="23"/>
      <c r="BC138" s="23"/>
      <c r="BD138" s="23"/>
      <c r="BE138" s="23"/>
      <c r="BF138" s="23"/>
      <c r="BG138" s="23"/>
      <c r="BH138" s="23"/>
      <c r="BI138" s="23"/>
      <c r="BJ138" s="23"/>
      <c r="BK138" s="23"/>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row>
    <row r="139" spans="1:139" ht="18"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3"/>
      <c r="AU139" s="23"/>
      <c r="AV139" s="23"/>
      <c r="AW139" s="23"/>
      <c r="AX139" s="23"/>
      <c r="AY139" s="23"/>
      <c r="AZ139" s="23"/>
      <c r="BA139" s="23"/>
      <c r="BB139" s="23"/>
      <c r="BC139" s="23"/>
      <c r="BD139" s="23"/>
      <c r="BE139" s="23"/>
      <c r="BF139" s="23"/>
      <c r="BG139" s="23"/>
      <c r="BH139" s="23"/>
      <c r="BI139" s="23"/>
      <c r="BJ139" s="23"/>
      <c r="BK139" s="23"/>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row>
    <row r="140" spans="1:139" ht="18"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3"/>
      <c r="AU140" s="23"/>
      <c r="AV140" s="23"/>
      <c r="AW140" s="23"/>
      <c r="AX140" s="23"/>
      <c r="AY140" s="23"/>
      <c r="AZ140" s="23"/>
      <c r="BA140" s="23"/>
      <c r="BB140" s="23"/>
      <c r="BC140" s="23"/>
      <c r="BD140" s="23"/>
      <c r="BE140" s="23"/>
      <c r="BF140" s="23"/>
      <c r="BG140" s="23"/>
      <c r="BH140" s="23"/>
      <c r="BI140" s="23"/>
      <c r="BJ140" s="23"/>
      <c r="BK140" s="23"/>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row>
    <row r="141" spans="1:139" ht="18"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3"/>
      <c r="AU141" s="23"/>
      <c r="AV141" s="23"/>
      <c r="AW141" s="23"/>
      <c r="AX141" s="23"/>
      <c r="AY141" s="23"/>
      <c r="AZ141" s="23"/>
      <c r="BA141" s="23"/>
      <c r="BB141" s="23"/>
      <c r="BC141" s="23"/>
      <c r="BD141" s="23"/>
      <c r="BE141" s="23"/>
      <c r="BF141" s="23"/>
      <c r="BG141" s="23"/>
      <c r="BH141" s="23"/>
      <c r="BI141" s="23"/>
      <c r="BJ141" s="23"/>
      <c r="BK141" s="23"/>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row>
    <row r="142" spans="1:139" ht="18"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3"/>
      <c r="AU142" s="23"/>
      <c r="AV142" s="23"/>
      <c r="AW142" s="23"/>
      <c r="AX142" s="23"/>
      <c r="AY142" s="23"/>
      <c r="AZ142" s="23"/>
      <c r="BA142" s="23"/>
      <c r="BB142" s="23"/>
      <c r="BC142" s="23"/>
      <c r="BD142" s="23"/>
      <c r="BE142" s="23"/>
      <c r="BF142" s="23"/>
      <c r="BG142" s="23"/>
      <c r="BH142" s="23"/>
      <c r="BI142" s="23"/>
      <c r="BJ142" s="23"/>
      <c r="BK142" s="23"/>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row>
    <row r="143" spans="1:139" ht="18"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3"/>
      <c r="AU143" s="23"/>
      <c r="AV143" s="23"/>
      <c r="AW143" s="23"/>
      <c r="AX143" s="23"/>
      <c r="AY143" s="23"/>
      <c r="AZ143" s="23"/>
      <c r="BA143" s="23"/>
      <c r="BB143" s="23"/>
      <c r="BC143" s="23"/>
      <c r="BD143" s="23"/>
      <c r="BE143" s="23"/>
      <c r="BF143" s="23"/>
      <c r="BG143" s="23"/>
      <c r="BH143" s="23"/>
      <c r="BI143" s="23"/>
      <c r="BJ143" s="23"/>
      <c r="BK143" s="23"/>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row>
    <row r="144" spans="1:139" ht="18"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3"/>
      <c r="AU144" s="23"/>
      <c r="AV144" s="23"/>
      <c r="AW144" s="23"/>
      <c r="AX144" s="23"/>
      <c r="AY144" s="23"/>
      <c r="AZ144" s="23"/>
      <c r="BA144" s="23"/>
      <c r="BB144" s="23"/>
      <c r="BC144" s="23"/>
      <c r="BD144" s="23"/>
      <c r="BE144" s="23"/>
      <c r="BF144" s="23"/>
      <c r="BG144" s="23"/>
      <c r="BH144" s="23"/>
      <c r="BI144" s="23"/>
      <c r="BJ144" s="23"/>
      <c r="BK144" s="23"/>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row>
    <row r="145" spans="1:139" ht="18"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3"/>
      <c r="AU145" s="23"/>
      <c r="AV145" s="23"/>
      <c r="AW145" s="23"/>
      <c r="AX145" s="23"/>
      <c r="AY145" s="23"/>
      <c r="AZ145" s="23"/>
      <c r="BA145" s="23"/>
      <c r="BB145" s="23"/>
      <c r="BC145" s="23"/>
      <c r="BD145" s="23"/>
      <c r="BE145" s="23"/>
      <c r="BF145" s="23"/>
      <c r="BG145" s="23"/>
      <c r="BH145" s="23"/>
      <c r="BI145" s="23"/>
      <c r="BJ145" s="23"/>
      <c r="BK145" s="23"/>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row>
    <row r="146" spans="1:139" ht="18"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3"/>
      <c r="AU146" s="23"/>
      <c r="AV146" s="23"/>
      <c r="AW146" s="23"/>
      <c r="AX146" s="23"/>
      <c r="AY146" s="23"/>
      <c r="AZ146" s="23"/>
      <c r="BA146" s="23"/>
      <c r="BB146" s="23"/>
      <c r="BC146" s="23"/>
      <c r="BD146" s="23"/>
      <c r="BE146" s="23"/>
      <c r="BF146" s="23"/>
      <c r="BG146" s="23"/>
      <c r="BH146" s="23"/>
      <c r="BI146" s="23"/>
      <c r="BJ146" s="23"/>
      <c r="BK146" s="23"/>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row>
    <row r="147" spans="1:139" ht="18"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3"/>
      <c r="AU147" s="23"/>
      <c r="AV147" s="23"/>
      <c r="AW147" s="23"/>
      <c r="AX147" s="23"/>
      <c r="AY147" s="23"/>
      <c r="AZ147" s="23"/>
      <c r="BA147" s="23"/>
      <c r="BB147" s="23"/>
      <c r="BC147" s="23"/>
      <c r="BD147" s="23"/>
      <c r="BE147" s="23"/>
      <c r="BF147" s="23"/>
      <c r="BG147" s="23"/>
      <c r="BH147" s="23"/>
      <c r="BI147" s="23"/>
      <c r="BJ147" s="23"/>
      <c r="BK147" s="23"/>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row>
    <row r="148" spans="1:139" ht="18"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3"/>
      <c r="AU148" s="23"/>
      <c r="AV148" s="23"/>
      <c r="AW148" s="23"/>
      <c r="AX148" s="23"/>
      <c r="AY148" s="23"/>
      <c r="AZ148" s="23"/>
      <c r="BA148" s="23"/>
      <c r="BB148" s="23"/>
      <c r="BC148" s="23"/>
      <c r="BD148" s="23"/>
      <c r="BE148" s="23"/>
      <c r="BF148" s="23"/>
      <c r="BG148" s="23"/>
      <c r="BH148" s="23"/>
      <c r="BI148" s="23"/>
      <c r="BJ148" s="23"/>
      <c r="BK148" s="23"/>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row>
    <row r="149" spans="1:139" ht="18"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3"/>
      <c r="AU149" s="23"/>
      <c r="AV149" s="23"/>
      <c r="AW149" s="23"/>
      <c r="AX149" s="23"/>
      <c r="AY149" s="23"/>
      <c r="AZ149" s="23"/>
      <c r="BA149" s="23"/>
      <c r="BB149" s="23"/>
      <c r="BC149" s="23"/>
      <c r="BD149" s="23"/>
      <c r="BE149" s="23"/>
      <c r="BF149" s="23"/>
      <c r="BG149" s="23"/>
      <c r="BH149" s="23"/>
      <c r="BI149" s="23"/>
      <c r="BJ149" s="23"/>
      <c r="BK149" s="23"/>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row>
    <row r="150" spans="1:139" ht="18"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3"/>
      <c r="AU150" s="23"/>
      <c r="AV150" s="23"/>
      <c r="AW150" s="23"/>
      <c r="AX150" s="23"/>
      <c r="AY150" s="23"/>
      <c r="AZ150" s="23"/>
      <c r="BA150" s="23"/>
      <c r="BB150" s="23"/>
      <c r="BC150" s="23"/>
      <c r="BD150" s="23"/>
      <c r="BE150" s="23"/>
      <c r="BF150" s="23"/>
      <c r="BG150" s="23"/>
      <c r="BH150" s="23"/>
      <c r="BI150" s="23"/>
      <c r="BJ150" s="23"/>
      <c r="BK150" s="23"/>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row>
    <row r="151" spans="1:139" ht="18"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3"/>
      <c r="AU151" s="23"/>
      <c r="AV151" s="23"/>
      <c r="AW151" s="23"/>
      <c r="AX151" s="23"/>
      <c r="AY151" s="23"/>
      <c r="AZ151" s="23"/>
      <c r="BA151" s="23"/>
      <c r="BB151" s="23"/>
      <c r="BC151" s="23"/>
      <c r="BD151" s="23"/>
      <c r="BE151" s="23"/>
      <c r="BF151" s="23"/>
      <c r="BG151" s="23"/>
      <c r="BH151" s="23"/>
      <c r="BI151" s="23"/>
      <c r="BJ151" s="23"/>
      <c r="BK151" s="23"/>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row>
    <row r="152" spans="1:139" ht="18"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3"/>
      <c r="AU152" s="23"/>
      <c r="AV152" s="23"/>
      <c r="AW152" s="23"/>
      <c r="AX152" s="23"/>
      <c r="AY152" s="23"/>
      <c r="AZ152" s="23"/>
      <c r="BA152" s="23"/>
      <c r="BB152" s="23"/>
      <c r="BC152" s="23"/>
      <c r="BD152" s="23"/>
      <c r="BE152" s="23"/>
      <c r="BF152" s="23"/>
      <c r="BG152" s="23"/>
      <c r="BH152" s="23"/>
      <c r="BI152" s="23"/>
      <c r="BJ152" s="23"/>
      <c r="BK152" s="23"/>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row>
    <row r="153" spans="1:139" ht="18"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3"/>
      <c r="AU153" s="23"/>
      <c r="AV153" s="23"/>
      <c r="AW153" s="23"/>
      <c r="AX153" s="23"/>
      <c r="AY153" s="23"/>
      <c r="AZ153" s="23"/>
      <c r="BA153" s="23"/>
      <c r="BB153" s="23"/>
      <c r="BC153" s="23"/>
      <c r="BD153" s="23"/>
      <c r="BE153" s="23"/>
      <c r="BF153" s="23"/>
      <c r="BG153" s="23"/>
      <c r="BH153" s="23"/>
      <c r="BI153" s="23"/>
      <c r="BJ153" s="23"/>
      <c r="BK153" s="23"/>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row>
    <row r="154" spans="1:139" ht="18"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3"/>
      <c r="AU154" s="23"/>
      <c r="AV154" s="23"/>
      <c r="AW154" s="23"/>
      <c r="AX154" s="23"/>
      <c r="AY154" s="23"/>
      <c r="AZ154" s="23"/>
      <c r="BA154" s="23"/>
      <c r="BB154" s="23"/>
      <c r="BC154" s="23"/>
      <c r="BD154" s="23"/>
      <c r="BE154" s="23"/>
      <c r="BF154" s="23"/>
      <c r="BG154" s="23"/>
      <c r="BH154" s="23"/>
      <c r="BI154" s="23"/>
      <c r="BJ154" s="23"/>
      <c r="BK154" s="23"/>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row>
    <row r="155" spans="1:139" ht="18"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3"/>
      <c r="AU155" s="23"/>
      <c r="AV155" s="23"/>
      <c r="AW155" s="23"/>
      <c r="AX155" s="23"/>
      <c r="AY155" s="23"/>
      <c r="AZ155" s="23"/>
      <c r="BA155" s="23"/>
      <c r="BB155" s="23"/>
      <c r="BC155" s="23"/>
      <c r="BD155" s="23"/>
      <c r="BE155" s="23"/>
      <c r="BF155" s="23"/>
      <c r="BG155" s="23"/>
      <c r="BH155" s="23"/>
      <c r="BI155" s="23"/>
      <c r="BJ155" s="23"/>
      <c r="BK155" s="23"/>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row>
    <row r="156" spans="1:139" ht="18"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3"/>
      <c r="AU156" s="23"/>
      <c r="AV156" s="23"/>
      <c r="AW156" s="23"/>
      <c r="AX156" s="23"/>
      <c r="AY156" s="23"/>
      <c r="AZ156" s="23"/>
      <c r="BA156" s="23"/>
      <c r="BB156" s="23"/>
      <c r="BC156" s="23"/>
      <c r="BD156" s="23"/>
      <c r="BE156" s="23"/>
      <c r="BF156" s="23"/>
      <c r="BG156" s="23"/>
      <c r="BH156" s="23"/>
      <c r="BI156" s="23"/>
      <c r="BJ156" s="23"/>
      <c r="BK156" s="23"/>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row>
    <row r="157" spans="1:139" ht="18"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3"/>
      <c r="AU157" s="23"/>
      <c r="AV157" s="23"/>
      <c r="AW157" s="23"/>
      <c r="AX157" s="23"/>
      <c r="AY157" s="23"/>
      <c r="AZ157" s="23"/>
      <c r="BA157" s="23"/>
      <c r="BB157" s="23"/>
      <c r="BC157" s="23"/>
      <c r="BD157" s="23"/>
      <c r="BE157" s="23"/>
      <c r="BF157" s="23"/>
      <c r="BG157" s="23"/>
      <c r="BH157" s="23"/>
      <c r="BI157" s="23"/>
      <c r="BJ157" s="23"/>
      <c r="BK157" s="23"/>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row>
    <row r="158" spans="1:139" ht="18"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3"/>
      <c r="AU158" s="23"/>
      <c r="AV158" s="23"/>
      <c r="AW158" s="23"/>
      <c r="AX158" s="23"/>
      <c r="AY158" s="23"/>
      <c r="AZ158" s="23"/>
      <c r="BA158" s="23"/>
      <c r="BB158" s="23"/>
      <c r="BC158" s="23"/>
      <c r="BD158" s="23"/>
      <c r="BE158" s="23"/>
      <c r="BF158" s="23"/>
      <c r="BG158" s="23"/>
      <c r="BH158" s="23"/>
      <c r="BI158" s="23"/>
      <c r="BJ158" s="23"/>
      <c r="BK158" s="23"/>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row>
    <row r="159" spans="1:139" ht="18"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3"/>
      <c r="AU159" s="23"/>
      <c r="AV159" s="23"/>
      <c r="AW159" s="23"/>
      <c r="AX159" s="23"/>
      <c r="AY159" s="23"/>
      <c r="AZ159" s="23"/>
      <c r="BA159" s="23"/>
      <c r="BB159" s="23"/>
      <c r="BC159" s="23"/>
      <c r="BD159" s="23"/>
      <c r="BE159" s="23"/>
      <c r="BF159" s="23"/>
      <c r="BG159" s="23"/>
      <c r="BH159" s="23"/>
      <c r="BI159" s="23"/>
      <c r="BJ159" s="23"/>
      <c r="BK159" s="23"/>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row>
    <row r="160" spans="1:139" ht="18"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3"/>
      <c r="AU160" s="23"/>
      <c r="AV160" s="23"/>
      <c r="AW160" s="23"/>
      <c r="AX160" s="23"/>
      <c r="AY160" s="23"/>
      <c r="AZ160" s="23"/>
      <c r="BA160" s="23"/>
      <c r="BB160" s="23"/>
      <c r="BC160" s="23"/>
      <c r="BD160" s="23"/>
      <c r="BE160" s="23"/>
      <c r="BF160" s="23"/>
      <c r="BG160" s="23"/>
      <c r="BH160" s="23"/>
      <c r="BI160" s="23"/>
      <c r="BJ160" s="23"/>
      <c r="BK160" s="23"/>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row>
    <row r="161" spans="1:139" ht="18"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3"/>
      <c r="AU161" s="23"/>
      <c r="AV161" s="23"/>
      <c r="AW161" s="23"/>
      <c r="AX161" s="23"/>
      <c r="AY161" s="23"/>
      <c r="AZ161" s="23"/>
      <c r="BA161" s="23"/>
      <c r="BB161" s="23"/>
      <c r="BC161" s="23"/>
      <c r="BD161" s="23"/>
      <c r="BE161" s="23"/>
      <c r="BF161" s="23"/>
      <c r="BG161" s="23"/>
      <c r="BH161" s="23"/>
      <c r="BI161" s="23"/>
      <c r="BJ161" s="23"/>
      <c r="BK161" s="23"/>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row>
    <row r="162" spans="1:139" ht="18"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3"/>
      <c r="AU162" s="23"/>
      <c r="AV162" s="23"/>
      <c r="AW162" s="23"/>
      <c r="AX162" s="23"/>
      <c r="AY162" s="23"/>
      <c r="AZ162" s="23"/>
      <c r="BA162" s="23"/>
      <c r="BB162" s="23"/>
      <c r="BC162" s="23"/>
      <c r="BD162" s="23"/>
      <c r="BE162" s="23"/>
      <c r="BF162" s="23"/>
      <c r="BG162" s="23"/>
      <c r="BH162" s="23"/>
      <c r="BI162" s="23"/>
      <c r="BJ162" s="23"/>
      <c r="BK162" s="23"/>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row>
    <row r="163" spans="1:139" ht="18"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3"/>
      <c r="AU163" s="23"/>
      <c r="AV163" s="23"/>
      <c r="AW163" s="23"/>
      <c r="AX163" s="23"/>
      <c r="AY163" s="23"/>
      <c r="AZ163" s="23"/>
      <c r="BA163" s="23"/>
      <c r="BB163" s="23"/>
      <c r="BC163" s="23"/>
      <c r="BD163" s="23"/>
      <c r="BE163" s="23"/>
      <c r="BF163" s="23"/>
      <c r="BG163" s="23"/>
      <c r="BH163" s="23"/>
      <c r="BI163" s="23"/>
      <c r="BJ163" s="23"/>
      <c r="BK163" s="23"/>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row>
    <row r="164" spans="1:139" ht="18"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3"/>
      <c r="AU164" s="23"/>
      <c r="AV164" s="23"/>
      <c r="AW164" s="23"/>
      <c r="AX164" s="23"/>
      <c r="AY164" s="23"/>
      <c r="AZ164" s="23"/>
      <c r="BA164" s="23"/>
      <c r="BB164" s="23"/>
      <c r="BC164" s="23"/>
      <c r="BD164" s="23"/>
      <c r="BE164" s="23"/>
      <c r="BF164" s="23"/>
      <c r="BG164" s="23"/>
      <c r="BH164" s="23"/>
      <c r="BI164" s="23"/>
      <c r="BJ164" s="23"/>
      <c r="BK164" s="23"/>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row>
    <row r="165" spans="1:139" ht="18"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3"/>
      <c r="AU165" s="23"/>
      <c r="AV165" s="23"/>
      <c r="AW165" s="23"/>
      <c r="AX165" s="23"/>
      <c r="AY165" s="23"/>
      <c r="AZ165" s="23"/>
      <c r="BA165" s="23"/>
      <c r="BB165" s="23"/>
      <c r="BC165" s="23"/>
      <c r="BD165" s="23"/>
      <c r="BE165" s="23"/>
      <c r="BF165" s="23"/>
      <c r="BG165" s="23"/>
      <c r="BH165" s="23"/>
      <c r="BI165" s="23"/>
      <c r="BJ165" s="23"/>
      <c r="BK165" s="23"/>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row>
    <row r="166" spans="1:139" ht="18"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3"/>
      <c r="AU166" s="23"/>
      <c r="AV166" s="23"/>
      <c r="AW166" s="23"/>
      <c r="AX166" s="23"/>
      <c r="AY166" s="23"/>
      <c r="AZ166" s="23"/>
      <c r="BA166" s="23"/>
      <c r="BB166" s="23"/>
      <c r="BC166" s="23"/>
      <c r="BD166" s="23"/>
      <c r="BE166" s="23"/>
      <c r="BF166" s="23"/>
      <c r="BG166" s="23"/>
      <c r="BH166" s="23"/>
      <c r="BI166" s="23"/>
      <c r="BJ166" s="23"/>
      <c r="BK166" s="23"/>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row>
    <row r="167" spans="1:139" ht="18"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3"/>
      <c r="AU167" s="23"/>
      <c r="AV167" s="23"/>
      <c r="AW167" s="23"/>
      <c r="AX167" s="23"/>
      <c r="AY167" s="23"/>
      <c r="AZ167" s="23"/>
      <c r="BA167" s="23"/>
      <c r="BB167" s="23"/>
      <c r="BC167" s="23"/>
      <c r="BD167" s="23"/>
      <c r="BE167" s="23"/>
      <c r="BF167" s="23"/>
      <c r="BG167" s="23"/>
      <c r="BH167" s="23"/>
      <c r="BI167" s="23"/>
      <c r="BJ167" s="23"/>
      <c r="BK167" s="23"/>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row>
    <row r="168" spans="1:139" ht="18"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3"/>
      <c r="AU168" s="23"/>
      <c r="AV168" s="23"/>
      <c r="AW168" s="23"/>
      <c r="AX168" s="23"/>
      <c r="AY168" s="23"/>
      <c r="AZ168" s="23"/>
      <c r="BA168" s="23"/>
      <c r="BB168" s="23"/>
      <c r="BC168" s="23"/>
      <c r="BD168" s="23"/>
      <c r="BE168" s="23"/>
      <c r="BF168" s="23"/>
      <c r="BG168" s="23"/>
      <c r="BH168" s="23"/>
      <c r="BI168" s="23"/>
      <c r="BJ168" s="23"/>
      <c r="BK168" s="23"/>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row>
    <row r="169" spans="1:139" ht="18"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3"/>
      <c r="AU169" s="23"/>
      <c r="AV169" s="23"/>
      <c r="AW169" s="23"/>
      <c r="AX169" s="23"/>
      <c r="AY169" s="23"/>
      <c r="AZ169" s="23"/>
      <c r="BA169" s="23"/>
      <c r="BB169" s="23"/>
      <c r="BC169" s="23"/>
      <c r="BD169" s="23"/>
      <c r="BE169" s="23"/>
      <c r="BF169" s="23"/>
      <c r="BG169" s="23"/>
      <c r="BH169" s="23"/>
      <c r="BI169" s="23"/>
      <c r="BJ169" s="23"/>
      <c r="BK169" s="23"/>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row>
    <row r="170" spans="1:139" ht="18"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3"/>
      <c r="AU170" s="23"/>
      <c r="AV170" s="23"/>
      <c r="AW170" s="23"/>
      <c r="AX170" s="23"/>
      <c r="AY170" s="23"/>
      <c r="AZ170" s="23"/>
      <c r="BA170" s="23"/>
      <c r="BB170" s="23"/>
      <c r="BC170" s="23"/>
      <c r="BD170" s="23"/>
      <c r="BE170" s="23"/>
      <c r="BF170" s="23"/>
      <c r="BG170" s="23"/>
      <c r="BH170" s="23"/>
      <c r="BI170" s="23"/>
      <c r="BJ170" s="23"/>
      <c r="BK170" s="23"/>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row>
    <row r="171" spans="1:139" ht="18"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3"/>
      <c r="AU171" s="23"/>
      <c r="AV171" s="23"/>
      <c r="AW171" s="23"/>
      <c r="AX171" s="23"/>
      <c r="AY171" s="23"/>
      <c r="AZ171" s="23"/>
      <c r="BA171" s="23"/>
      <c r="BB171" s="23"/>
      <c r="BC171" s="23"/>
      <c r="BD171" s="23"/>
      <c r="BE171" s="23"/>
      <c r="BF171" s="23"/>
      <c r="BG171" s="23"/>
      <c r="BH171" s="23"/>
      <c r="BI171" s="23"/>
      <c r="BJ171" s="23"/>
      <c r="BK171" s="23"/>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row>
    <row r="172" spans="1:139" ht="18"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3"/>
      <c r="AU172" s="23"/>
      <c r="AV172" s="23"/>
      <c r="AW172" s="23"/>
      <c r="AX172" s="23"/>
      <c r="AY172" s="23"/>
      <c r="AZ172" s="23"/>
      <c r="BA172" s="23"/>
      <c r="BB172" s="23"/>
      <c r="BC172" s="23"/>
      <c r="BD172" s="23"/>
      <c r="BE172" s="23"/>
      <c r="BF172" s="23"/>
      <c r="BG172" s="23"/>
      <c r="BH172" s="23"/>
      <c r="BI172" s="23"/>
      <c r="BJ172" s="23"/>
      <c r="BK172" s="23"/>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row>
    <row r="173" spans="1:139" ht="18"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3"/>
      <c r="AU173" s="23"/>
      <c r="AV173" s="23"/>
      <c r="AW173" s="23"/>
      <c r="AX173" s="23"/>
      <c r="AY173" s="23"/>
      <c r="AZ173" s="23"/>
      <c r="BA173" s="23"/>
      <c r="BB173" s="23"/>
      <c r="BC173" s="23"/>
      <c r="BD173" s="23"/>
      <c r="BE173" s="23"/>
      <c r="BF173" s="23"/>
      <c r="BG173" s="23"/>
      <c r="BH173" s="23"/>
      <c r="BI173" s="23"/>
      <c r="BJ173" s="23"/>
      <c r="BK173" s="23"/>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row>
    <row r="174" spans="1:139" ht="18"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3"/>
      <c r="AU174" s="23"/>
      <c r="AV174" s="23"/>
      <c r="AW174" s="23"/>
      <c r="AX174" s="23"/>
      <c r="AY174" s="23"/>
      <c r="AZ174" s="23"/>
      <c r="BA174" s="23"/>
      <c r="BB174" s="23"/>
      <c r="BC174" s="23"/>
      <c r="BD174" s="23"/>
      <c r="BE174" s="23"/>
      <c r="BF174" s="23"/>
      <c r="BG174" s="23"/>
      <c r="BH174" s="23"/>
      <c r="BI174" s="23"/>
      <c r="BJ174" s="23"/>
      <c r="BK174" s="23"/>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row>
    <row r="175" spans="1:139" ht="18"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3"/>
      <c r="AU175" s="23"/>
      <c r="AV175" s="23"/>
      <c r="AW175" s="23"/>
      <c r="AX175" s="23"/>
      <c r="AY175" s="23"/>
      <c r="AZ175" s="23"/>
      <c r="BA175" s="23"/>
      <c r="BB175" s="23"/>
      <c r="BC175" s="23"/>
      <c r="BD175" s="23"/>
      <c r="BE175" s="23"/>
      <c r="BF175" s="23"/>
      <c r="BG175" s="23"/>
      <c r="BH175" s="23"/>
      <c r="BI175" s="23"/>
      <c r="BJ175" s="23"/>
      <c r="BK175" s="23"/>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row>
    <row r="176" spans="1:139" ht="18"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3"/>
      <c r="AU176" s="23"/>
      <c r="AV176" s="23"/>
      <c r="AW176" s="23"/>
      <c r="AX176" s="23"/>
      <c r="AY176" s="23"/>
      <c r="AZ176" s="23"/>
      <c r="BA176" s="23"/>
      <c r="BB176" s="23"/>
      <c r="BC176" s="23"/>
      <c r="BD176" s="23"/>
      <c r="BE176" s="23"/>
      <c r="BF176" s="23"/>
      <c r="BG176" s="23"/>
      <c r="BH176" s="23"/>
      <c r="BI176" s="23"/>
      <c r="BJ176" s="23"/>
      <c r="BK176" s="23"/>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row>
    <row r="177" spans="1:139" ht="18"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3"/>
      <c r="AU177" s="23"/>
      <c r="AV177" s="23"/>
      <c r="AW177" s="23"/>
      <c r="AX177" s="23"/>
      <c r="AY177" s="23"/>
      <c r="AZ177" s="23"/>
      <c r="BA177" s="23"/>
      <c r="BB177" s="23"/>
      <c r="BC177" s="23"/>
      <c r="BD177" s="23"/>
      <c r="BE177" s="23"/>
      <c r="BF177" s="23"/>
      <c r="BG177" s="23"/>
      <c r="BH177" s="23"/>
      <c r="BI177" s="23"/>
      <c r="BJ177" s="23"/>
      <c r="BK177" s="23"/>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row>
    <row r="178" spans="1:139" ht="18"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3"/>
      <c r="AU178" s="23"/>
      <c r="AV178" s="23"/>
      <c r="AW178" s="23"/>
      <c r="AX178" s="23"/>
      <c r="AY178" s="23"/>
      <c r="AZ178" s="23"/>
      <c r="BA178" s="23"/>
      <c r="BB178" s="23"/>
      <c r="BC178" s="23"/>
      <c r="BD178" s="23"/>
      <c r="BE178" s="23"/>
      <c r="BF178" s="23"/>
      <c r="BG178" s="23"/>
      <c r="BH178" s="23"/>
      <c r="BI178" s="23"/>
      <c r="BJ178" s="23"/>
      <c r="BK178" s="23"/>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row>
    <row r="179" spans="1:139" ht="18"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3"/>
      <c r="AU179" s="23"/>
      <c r="AV179" s="23"/>
      <c r="AW179" s="23"/>
      <c r="AX179" s="23"/>
      <c r="AY179" s="23"/>
      <c r="AZ179" s="23"/>
      <c r="BA179" s="23"/>
      <c r="BB179" s="23"/>
      <c r="BC179" s="23"/>
      <c r="BD179" s="23"/>
      <c r="BE179" s="23"/>
      <c r="BF179" s="23"/>
      <c r="BG179" s="23"/>
      <c r="BH179" s="23"/>
      <c r="BI179" s="23"/>
      <c r="BJ179" s="23"/>
      <c r="BK179" s="23"/>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row>
    <row r="180" spans="1:139" ht="18"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3"/>
      <c r="AU180" s="23"/>
      <c r="AV180" s="23"/>
      <c r="AW180" s="23"/>
      <c r="AX180" s="23"/>
      <c r="AY180" s="23"/>
      <c r="AZ180" s="23"/>
      <c r="BA180" s="23"/>
      <c r="BB180" s="23"/>
      <c r="BC180" s="23"/>
      <c r="BD180" s="23"/>
      <c r="BE180" s="23"/>
      <c r="BF180" s="23"/>
      <c r="BG180" s="23"/>
      <c r="BH180" s="23"/>
      <c r="BI180" s="23"/>
      <c r="BJ180" s="23"/>
      <c r="BK180" s="23"/>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row>
    <row r="181" spans="1:139" ht="18"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3"/>
      <c r="AU181" s="23"/>
      <c r="AV181" s="23"/>
      <c r="AW181" s="23"/>
      <c r="AX181" s="23"/>
      <c r="AY181" s="23"/>
      <c r="AZ181" s="23"/>
      <c r="BA181" s="23"/>
      <c r="BB181" s="23"/>
      <c r="BC181" s="23"/>
      <c r="BD181" s="23"/>
      <c r="BE181" s="23"/>
      <c r="BF181" s="23"/>
      <c r="BG181" s="23"/>
      <c r="BH181" s="23"/>
      <c r="BI181" s="23"/>
      <c r="BJ181" s="23"/>
      <c r="BK181" s="23"/>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row>
    <row r="182" spans="1:139" ht="18"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3"/>
      <c r="AU182" s="23"/>
      <c r="AV182" s="23"/>
      <c r="AW182" s="23"/>
      <c r="AX182" s="23"/>
      <c r="AY182" s="23"/>
      <c r="AZ182" s="23"/>
      <c r="BA182" s="23"/>
      <c r="BB182" s="23"/>
      <c r="BC182" s="23"/>
      <c r="BD182" s="23"/>
      <c r="BE182" s="23"/>
      <c r="BF182" s="23"/>
      <c r="BG182" s="23"/>
      <c r="BH182" s="23"/>
      <c r="BI182" s="23"/>
      <c r="BJ182" s="23"/>
      <c r="BK182" s="23"/>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row>
    <row r="183" spans="1:139" ht="18"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3"/>
      <c r="AU183" s="23"/>
      <c r="AV183" s="23"/>
      <c r="AW183" s="23"/>
      <c r="AX183" s="23"/>
      <c r="AY183" s="23"/>
      <c r="AZ183" s="23"/>
      <c r="BA183" s="23"/>
      <c r="BB183" s="23"/>
      <c r="BC183" s="23"/>
      <c r="BD183" s="23"/>
      <c r="BE183" s="23"/>
      <c r="BF183" s="23"/>
      <c r="BG183" s="23"/>
      <c r="BH183" s="23"/>
      <c r="BI183" s="23"/>
      <c r="BJ183" s="23"/>
      <c r="BK183" s="23"/>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row>
    <row r="184" spans="1:139" ht="18"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3"/>
      <c r="AU184" s="23"/>
      <c r="AV184" s="23"/>
      <c r="AW184" s="23"/>
      <c r="AX184" s="23"/>
      <c r="AY184" s="23"/>
      <c r="AZ184" s="23"/>
      <c r="BA184" s="23"/>
      <c r="BB184" s="23"/>
      <c r="BC184" s="23"/>
      <c r="BD184" s="23"/>
      <c r="BE184" s="23"/>
      <c r="BF184" s="23"/>
      <c r="BG184" s="23"/>
      <c r="BH184" s="23"/>
      <c r="BI184" s="23"/>
      <c r="BJ184" s="23"/>
      <c r="BK184" s="23"/>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row>
    <row r="185" spans="1:139" ht="18"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3"/>
      <c r="AU185" s="23"/>
      <c r="AV185" s="23"/>
      <c r="AW185" s="23"/>
      <c r="AX185" s="23"/>
      <c r="AY185" s="23"/>
      <c r="AZ185" s="23"/>
      <c r="BA185" s="23"/>
      <c r="BB185" s="23"/>
      <c r="BC185" s="23"/>
      <c r="BD185" s="23"/>
      <c r="BE185" s="23"/>
      <c r="BF185" s="23"/>
      <c r="BG185" s="23"/>
      <c r="BH185" s="23"/>
      <c r="BI185" s="23"/>
      <c r="BJ185" s="23"/>
      <c r="BK185" s="23"/>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row>
    <row r="186" spans="1:139" ht="18"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3"/>
      <c r="AU186" s="23"/>
      <c r="AV186" s="23"/>
      <c r="AW186" s="23"/>
      <c r="AX186" s="23"/>
      <c r="AY186" s="23"/>
      <c r="AZ186" s="23"/>
      <c r="BA186" s="23"/>
      <c r="BB186" s="23"/>
      <c r="BC186" s="23"/>
      <c r="BD186" s="23"/>
      <c r="BE186" s="23"/>
      <c r="BF186" s="23"/>
      <c r="BG186" s="23"/>
      <c r="BH186" s="23"/>
      <c r="BI186" s="23"/>
      <c r="BJ186" s="23"/>
      <c r="BK186" s="23"/>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row>
    <row r="187" spans="1:139" ht="18"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3"/>
      <c r="AU187" s="23"/>
      <c r="AV187" s="23"/>
      <c r="AW187" s="23"/>
      <c r="AX187" s="23"/>
      <c r="AY187" s="23"/>
      <c r="AZ187" s="23"/>
      <c r="BA187" s="23"/>
      <c r="BB187" s="23"/>
      <c r="BC187" s="23"/>
      <c r="BD187" s="23"/>
      <c r="BE187" s="23"/>
      <c r="BF187" s="23"/>
      <c r="BG187" s="23"/>
      <c r="BH187" s="23"/>
      <c r="BI187" s="23"/>
      <c r="BJ187" s="23"/>
      <c r="BK187" s="23"/>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row>
    <row r="188" spans="1:139" ht="18"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3"/>
      <c r="AU188" s="23"/>
      <c r="AV188" s="23"/>
      <c r="AW188" s="23"/>
      <c r="AX188" s="23"/>
      <c r="AY188" s="23"/>
      <c r="AZ188" s="23"/>
      <c r="BA188" s="23"/>
      <c r="BB188" s="23"/>
      <c r="BC188" s="23"/>
      <c r="BD188" s="23"/>
      <c r="BE188" s="23"/>
      <c r="BF188" s="23"/>
      <c r="BG188" s="23"/>
      <c r="BH188" s="23"/>
      <c r="BI188" s="23"/>
      <c r="BJ188" s="23"/>
      <c r="BK188" s="23"/>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row>
    <row r="189" spans="1:139" ht="18"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3"/>
      <c r="AU189" s="23"/>
      <c r="AV189" s="23"/>
      <c r="AW189" s="23"/>
      <c r="AX189" s="23"/>
      <c r="AY189" s="23"/>
      <c r="AZ189" s="23"/>
      <c r="BA189" s="23"/>
      <c r="BB189" s="23"/>
      <c r="BC189" s="23"/>
      <c r="BD189" s="23"/>
      <c r="BE189" s="23"/>
      <c r="BF189" s="23"/>
      <c r="BG189" s="23"/>
      <c r="BH189" s="23"/>
      <c r="BI189" s="23"/>
      <c r="BJ189" s="23"/>
      <c r="BK189" s="23"/>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row>
    <row r="190" spans="1:139" ht="18"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3"/>
      <c r="AU190" s="23"/>
      <c r="AV190" s="23"/>
      <c r="AW190" s="23"/>
      <c r="AX190" s="23"/>
      <c r="AY190" s="23"/>
      <c r="AZ190" s="23"/>
      <c r="BA190" s="23"/>
      <c r="BB190" s="23"/>
      <c r="BC190" s="23"/>
      <c r="BD190" s="23"/>
      <c r="BE190" s="23"/>
      <c r="BF190" s="23"/>
      <c r="BG190" s="23"/>
      <c r="BH190" s="23"/>
      <c r="BI190" s="23"/>
      <c r="BJ190" s="23"/>
      <c r="BK190" s="23"/>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row>
    <row r="191" spans="1:139" ht="18"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3"/>
      <c r="AU191" s="23"/>
      <c r="AV191" s="23"/>
      <c r="AW191" s="23"/>
      <c r="AX191" s="23"/>
      <c r="AY191" s="23"/>
      <c r="AZ191" s="23"/>
      <c r="BA191" s="23"/>
      <c r="BB191" s="23"/>
      <c r="BC191" s="23"/>
      <c r="BD191" s="23"/>
      <c r="BE191" s="23"/>
      <c r="BF191" s="23"/>
      <c r="BG191" s="23"/>
      <c r="BH191" s="23"/>
      <c r="BI191" s="23"/>
      <c r="BJ191" s="23"/>
      <c r="BK191" s="23"/>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row>
    <row r="192" spans="1:139" ht="18"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3"/>
      <c r="AU192" s="23"/>
      <c r="AV192" s="23"/>
      <c r="AW192" s="23"/>
      <c r="AX192" s="23"/>
      <c r="AY192" s="23"/>
      <c r="AZ192" s="23"/>
      <c r="BA192" s="23"/>
      <c r="BB192" s="23"/>
      <c r="BC192" s="23"/>
      <c r="BD192" s="23"/>
      <c r="BE192" s="23"/>
      <c r="BF192" s="23"/>
      <c r="BG192" s="23"/>
      <c r="BH192" s="23"/>
      <c r="BI192" s="23"/>
      <c r="BJ192" s="23"/>
      <c r="BK192" s="23"/>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row>
    <row r="193" spans="1:139" ht="18"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3"/>
      <c r="AU193" s="23"/>
      <c r="AV193" s="23"/>
      <c r="AW193" s="23"/>
      <c r="AX193" s="23"/>
      <c r="AY193" s="23"/>
      <c r="AZ193" s="23"/>
      <c r="BA193" s="23"/>
      <c r="BB193" s="23"/>
      <c r="BC193" s="23"/>
      <c r="BD193" s="23"/>
      <c r="BE193" s="23"/>
      <c r="BF193" s="23"/>
      <c r="BG193" s="23"/>
      <c r="BH193" s="23"/>
      <c r="BI193" s="23"/>
      <c r="BJ193" s="23"/>
      <c r="BK193" s="23"/>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row>
    <row r="194" spans="1:139" ht="18"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3"/>
      <c r="AU194" s="23"/>
      <c r="AV194" s="23"/>
      <c r="AW194" s="23"/>
      <c r="AX194" s="23"/>
      <c r="AY194" s="23"/>
      <c r="AZ194" s="23"/>
      <c r="BA194" s="23"/>
      <c r="BB194" s="23"/>
      <c r="BC194" s="23"/>
      <c r="BD194" s="23"/>
      <c r="BE194" s="23"/>
      <c r="BF194" s="23"/>
      <c r="BG194" s="23"/>
      <c r="BH194" s="23"/>
      <c r="BI194" s="23"/>
      <c r="BJ194" s="23"/>
      <c r="BK194" s="23"/>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row>
    <row r="195" spans="1:139" ht="18"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3"/>
      <c r="AU195" s="23"/>
      <c r="AV195" s="23"/>
      <c r="AW195" s="23"/>
      <c r="AX195" s="23"/>
      <c r="AY195" s="23"/>
      <c r="AZ195" s="23"/>
      <c r="BA195" s="23"/>
      <c r="BB195" s="23"/>
      <c r="BC195" s="23"/>
      <c r="BD195" s="23"/>
      <c r="BE195" s="23"/>
      <c r="BF195" s="23"/>
      <c r="BG195" s="23"/>
      <c r="BH195" s="23"/>
      <c r="BI195" s="23"/>
      <c r="BJ195" s="23"/>
      <c r="BK195" s="23"/>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row>
    <row r="196" spans="1:139" ht="18"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row>
    <row r="197" spans="1:139" ht="18"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row>
    <row r="198" spans="1:139" ht="18"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row>
    <row r="199" spans="1:139" ht="18"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row>
    <row r="200" spans="1:139" ht="18"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row>
    <row r="201" spans="1:139" ht="18"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row>
    <row r="202" spans="1:139" ht="18"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row>
    <row r="203" spans="1:139" ht="18"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row>
    <row r="204" spans="1:139" ht="18"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row>
    <row r="205" spans="1:139" ht="18"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row>
    <row r="206" spans="1:139" ht="18"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row>
    <row r="207" spans="1:139" ht="18"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row>
    <row r="208" spans="1:139" ht="18"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row>
    <row r="209" spans="1:139" ht="18"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row>
    <row r="210" spans="1:139" ht="18"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row>
    <row r="211" spans="1:139" ht="18"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row>
    <row r="212" spans="1:139" ht="18"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row>
    <row r="213" spans="1:139" ht="18"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row>
    <row r="214" spans="1:139" ht="18"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row>
    <row r="215" spans="1:139" ht="18"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row>
    <row r="216" spans="1:139" ht="18"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row>
    <row r="217" spans="1:139" ht="18"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row>
    <row r="218" spans="1:139" ht="18"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row>
    <row r="219" spans="1:139" ht="18"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row>
    <row r="220" spans="1:139" ht="18"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row>
    <row r="221" spans="1:139" ht="18"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row>
    <row r="222" spans="1:139" ht="18"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row>
    <row r="223" spans="1:139" ht="18"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row>
    <row r="224" spans="1:139" ht="18"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row>
    <row r="225" spans="1:139" ht="18"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row>
    <row r="226" spans="1:139" ht="18"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row>
    <row r="227" spans="1:139" ht="18"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row>
    <row r="228" spans="1:139" ht="18"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row>
    <row r="229" spans="1:139" ht="18"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row>
    <row r="230" spans="1:139" ht="18"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row>
    <row r="231" spans="1:139" ht="18"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row>
    <row r="232" spans="1:139" ht="18"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row>
    <row r="233" spans="1:139" ht="18"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row>
    <row r="234" spans="1:139" ht="18"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row>
    <row r="235" spans="1:139" ht="18"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row>
    <row r="236" spans="1:139" ht="18"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row>
    <row r="237" spans="1:139" ht="18"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row>
    <row r="238" spans="1:139" ht="18"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row>
    <row r="239" spans="1:139" ht="18"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row>
    <row r="240" spans="1:139" ht="18"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row>
    <row r="241" spans="1:139" ht="18"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row>
    <row r="242" spans="1:139" ht="18"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row>
    <row r="243" spans="1:139" ht="18"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row>
    <row r="244" spans="1:139" ht="18"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row>
    <row r="245" spans="1:139" ht="18"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row>
    <row r="246" spans="1:139" ht="18"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row>
    <row r="247" spans="1:139" ht="18"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row>
    <row r="248" spans="1:139" ht="18"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row>
    <row r="249" spans="1:139" ht="18"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row>
    <row r="250" spans="1:139" ht="18"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row>
    <row r="251" spans="1:139" ht="18"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row>
    <row r="252" spans="1:139" ht="18"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row>
    <row r="253" spans="1:139" ht="18"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row>
    <row r="254" spans="1:139" ht="18"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row>
    <row r="255" spans="1:139" ht="18"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row>
    <row r="256" spans="1:139" ht="18"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row>
    <row r="257" spans="1:139" ht="18"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row>
    <row r="258" spans="1:139" ht="18"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row>
    <row r="259" spans="1:139" ht="18"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row>
    <row r="260" spans="1:139" ht="18"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row>
    <row r="261" spans="1:139" ht="18"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row>
    <row r="262" spans="1:139" ht="18"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row>
    <row r="263" spans="1:139" ht="18"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row>
    <row r="264" spans="1:139" ht="18"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row>
    <row r="265" spans="1:139" ht="18"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row>
    <row r="266" spans="1:139" ht="18"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row>
    <row r="267" spans="1:139" ht="18"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row>
    <row r="268" spans="1:139" ht="18"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row>
    <row r="269" spans="1:139" ht="18"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row>
    <row r="270" spans="1:139" ht="18"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row>
    <row r="271" spans="1:139" ht="18"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row>
    <row r="272" spans="1:139" ht="18"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row>
    <row r="273" spans="1:139" ht="18"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row>
    <row r="274" spans="1:139" ht="18"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row>
    <row r="275" spans="1:139" ht="18"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row>
    <row r="276" spans="1:139" ht="18"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row>
    <row r="277" spans="1:139" ht="18"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row>
    <row r="278" spans="1:139" ht="18"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row>
    <row r="279" spans="1:139" ht="18"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row>
    <row r="280" spans="1:139" ht="18"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row>
    <row r="281" spans="1:139" ht="18"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row>
    <row r="282" spans="1:139" ht="18"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row>
    <row r="283" spans="1:139" ht="18"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row>
    <row r="284" spans="1:139" ht="18"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row>
    <row r="285" spans="1:139" ht="18"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row>
    <row r="286" spans="1:139" ht="18"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row>
    <row r="287" spans="1:139" ht="18"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row>
    <row r="288" spans="1:139" ht="18"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row>
    <row r="289" spans="1:139" ht="18"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row>
    <row r="290" spans="1:139" ht="18"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row>
    <row r="291" spans="1:139" ht="18"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row>
    <row r="292" spans="1:139" ht="18"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row>
    <row r="293" spans="1:139" ht="18"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row>
    <row r="294" spans="1:139" ht="18"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row>
    <row r="295" spans="1:139" ht="18"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row>
    <row r="296" spans="1:139" ht="18"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row>
    <row r="297" spans="1:139" ht="18"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row>
    <row r="298" spans="1:139" ht="18"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row>
    <row r="299" spans="1:139" ht="18"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row>
    <row r="300" spans="1:139" ht="18"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row>
    <row r="301" spans="1:139" ht="18"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row>
    <row r="302" spans="1:139" ht="18"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row>
    <row r="303" spans="1:139" ht="18"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row>
    <row r="304" spans="1:139" ht="18"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row>
    <row r="305" spans="1:139" ht="18"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row>
    <row r="306" spans="1:139" ht="18"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row>
    <row r="307" spans="1:139" ht="18"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row>
    <row r="308" spans="1:139" ht="18"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row>
    <row r="309" spans="1:139" ht="18"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row>
    <row r="310" spans="1:139" ht="18"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row>
    <row r="311" spans="1:139" ht="18"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row>
    <row r="312" spans="1:139" ht="18"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row>
    <row r="313" spans="1:139" ht="18"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row>
    <row r="314" spans="1:139" ht="18"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row>
    <row r="315" spans="1:139" ht="18"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row>
    <row r="316" spans="1:139" ht="18"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row>
    <row r="317" spans="1:139" ht="18"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row>
    <row r="318" spans="1:139" ht="18"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row>
    <row r="319" spans="1:139" ht="18"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row>
    <row r="320" spans="1:139" ht="18"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row>
    <row r="321" spans="1:139" ht="18"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row>
    <row r="322" spans="1:139" ht="18"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row>
    <row r="323" spans="1:139" ht="18"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row>
    <row r="324" spans="1:139" ht="18"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row>
    <row r="325" spans="1:139" ht="18"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row>
    <row r="326" spans="1:139" ht="18"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row>
    <row r="327" spans="1:139" ht="18"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row>
    <row r="328" spans="1:139" ht="18"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row>
    <row r="329" spans="1:139" ht="18"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row>
    <row r="330" spans="1:139" ht="18"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row>
    <row r="331" spans="1:139" ht="18"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row>
    <row r="332" spans="1:139" ht="18"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row>
    <row r="333" spans="1:139" ht="18"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row>
    <row r="334" spans="1:139" ht="18"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row>
    <row r="335" spans="1:139" ht="18"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row>
    <row r="336" spans="1:139" ht="18"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row>
    <row r="337" spans="1:139" ht="18"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row>
    <row r="338" spans="1:139" ht="18"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row>
    <row r="339" spans="1:139" ht="18"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row>
    <row r="340" spans="1:139" ht="18"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row>
    <row r="341" spans="1:139" ht="18"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row>
    <row r="342" spans="1:139" ht="18"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row>
    <row r="343" spans="1:139" ht="18"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row>
    <row r="344" spans="1:139" ht="18"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row>
    <row r="345" spans="1:139" ht="18"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row>
    <row r="346" spans="1:139" ht="18"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row>
    <row r="347" spans="1:139" ht="18"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row>
    <row r="348" spans="1:139" ht="18"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row>
    <row r="349" spans="1:139" ht="18"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row>
    <row r="350" spans="1:139" ht="18"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row>
    <row r="351" spans="1:139" ht="18"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row>
    <row r="352" spans="1:139" ht="18"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row>
    <row r="353" spans="1:139" ht="18"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row>
    <row r="354" spans="1:139" ht="18"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row>
    <row r="355" spans="1:139" ht="18"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row>
    <row r="356" spans="1:139" ht="18"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row>
    <row r="357" spans="1:139" ht="18"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row>
    <row r="358" spans="1:139" ht="18"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row>
    <row r="359" spans="1:139" ht="18"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row>
    <row r="360" spans="1:139" ht="18"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row>
    <row r="361" spans="1:139" ht="18"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row>
    <row r="362" spans="1:139" ht="18"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row>
    <row r="363" spans="1:139" ht="18"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row>
    <row r="364" spans="1:139" ht="18"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row>
    <row r="365" spans="1:139" ht="18"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row>
    <row r="366" spans="1:139" ht="18"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row>
    <row r="367" spans="1:139" ht="18"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row>
    <row r="368" spans="1:139" ht="18"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row>
    <row r="369" spans="1:139" ht="18"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row>
    <row r="370" spans="1:139" ht="18"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row>
    <row r="371" spans="1:139" ht="18"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row>
    <row r="372" spans="1:139" ht="18"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row>
    <row r="373" spans="1:139" ht="18"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row>
    <row r="374" spans="1:139" ht="18"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row>
    <row r="375" spans="1:139" ht="18"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row>
    <row r="376" spans="1:139" ht="18"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row>
    <row r="377" spans="1:139" ht="18"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row>
    <row r="378" spans="1:139" ht="18"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row>
    <row r="379" spans="1:139" ht="18"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row>
    <row r="380" spans="1:139" ht="18"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row>
    <row r="381" spans="1:139" ht="18"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row>
    <row r="382" spans="1:139" ht="18"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row>
    <row r="383" spans="1:139" ht="18"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row>
    <row r="384" spans="1:139" ht="18"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row>
    <row r="385" spans="1:139" ht="18"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row>
    <row r="386" spans="1:139" ht="18"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row>
    <row r="387" spans="1:139" ht="18"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row>
    <row r="388" spans="1:139" ht="18"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row>
    <row r="389" spans="1:139" ht="18"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row>
    <row r="390" spans="1:139" ht="18"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row>
    <row r="391" spans="1:139" ht="18"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row>
    <row r="392" spans="1:139" ht="18"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row>
    <row r="393" spans="1:139" ht="18"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row>
    <row r="394" spans="1:139" ht="18"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row>
    <row r="395" spans="1:139" ht="18"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row>
    <row r="396" spans="1:139" ht="18"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row>
    <row r="397" spans="1:139" ht="18"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row>
    <row r="398" spans="1:139" ht="18"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row>
    <row r="399" spans="1:139" ht="18"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row>
    <row r="400" spans="1:139" ht="18"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row>
    <row r="401" spans="1:139" ht="18"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row>
    <row r="402" spans="1:139" ht="18"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row>
    <row r="403" spans="1:139" ht="18"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row>
    <row r="404" spans="1:139" ht="18"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row>
    <row r="405" spans="1:139" ht="18"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row>
    <row r="406" spans="1:139" ht="18"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row>
    <row r="407" spans="1:139" ht="18"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row>
    <row r="408" spans="1:139" ht="18"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row>
    <row r="409" spans="1:139" ht="18"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row>
    <row r="410" spans="1:139" ht="18"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row>
    <row r="411" spans="1:139" ht="18"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row>
    <row r="412" spans="1:139" ht="18"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row>
    <row r="413" spans="1:139" ht="18"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row>
    <row r="414" spans="1:139" ht="18"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row>
    <row r="415" spans="1:139" ht="18"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row>
    <row r="416" spans="1:139" ht="18"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row>
    <row r="417" spans="1:139" ht="18"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row>
    <row r="418" spans="1:139" ht="18"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row>
    <row r="419" spans="1:139" ht="18"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row>
    <row r="420" spans="1:139" ht="18"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row>
    <row r="421" spans="1:139" ht="18"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row>
    <row r="422" spans="1:139" ht="18"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row>
    <row r="423" spans="1:139" ht="18"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row>
    <row r="424" spans="1:139" ht="18"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row>
    <row r="425" spans="1:139" ht="18"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row>
    <row r="426" spans="1:139" ht="18"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row>
    <row r="427" spans="1:139" ht="18"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row>
    <row r="428" spans="1:139" ht="18"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row>
    <row r="429" spans="1:139" ht="18"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row>
    <row r="430" spans="1:139" ht="18"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row>
    <row r="431" spans="1:139" ht="18"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row>
    <row r="432" spans="1:139" ht="18"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row>
    <row r="433" spans="1:139" ht="18"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row>
    <row r="434" spans="1:139" ht="18"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row>
    <row r="435" spans="1:139" ht="18"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row>
    <row r="436" spans="1:139" ht="18"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row>
    <row r="437" spans="1:139" ht="18"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row>
    <row r="438" spans="1:139" ht="18"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row>
    <row r="439" spans="1:139" ht="18"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row>
    <row r="440" spans="1:139" ht="18"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row>
    <row r="441" spans="1:139" ht="18"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row>
    <row r="442" spans="1:139" ht="18"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row>
    <row r="443" spans="1:139" ht="18"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row>
    <row r="444" spans="1:139" ht="18"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row>
    <row r="445" spans="1:139" ht="18"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row>
    <row r="446" spans="1:139" ht="18"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row>
    <row r="447" spans="1:139" ht="18"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row>
    <row r="448" spans="1:139" ht="18"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row>
    <row r="449" spans="1:139" ht="18"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row>
    <row r="450" spans="1:139" ht="18"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row>
    <row r="451" spans="1:139" ht="18"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row>
    <row r="452" spans="1:139" ht="18"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row>
    <row r="453" spans="1:139" ht="18"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row>
    <row r="454" spans="1:139" ht="18"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row>
    <row r="455" spans="1:139" ht="18"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row>
    <row r="456" spans="1:139" ht="18"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row>
    <row r="457" spans="1:139" ht="18"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row>
    <row r="458" spans="1:139" ht="18"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row>
    <row r="459" spans="1:139" ht="18"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row>
    <row r="460" spans="1:139" ht="18"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row>
    <row r="461" spans="1:139" ht="18"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row>
    <row r="462" spans="1:139" ht="18"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row>
    <row r="463" spans="1:139" ht="18"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row>
    <row r="464" spans="1:139" ht="18"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row>
    <row r="465" spans="1:139" ht="18"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row>
    <row r="466" spans="1:139" ht="18"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row>
    <row r="467" spans="1:139" ht="18"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row>
    <row r="468" spans="1:139" ht="18"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row>
    <row r="469" spans="1:139" ht="18"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row>
    <row r="470" spans="1:139" ht="18"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row>
    <row r="471" spans="1:139" ht="18"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row>
    <row r="472" spans="1:139" ht="18"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row>
    <row r="473" spans="1:139" ht="18"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row>
    <row r="474" spans="1:139" ht="18"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row>
    <row r="475" spans="1:139" ht="18"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row>
    <row r="476" spans="1:139" ht="18"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row>
    <row r="477" spans="1:139" ht="18"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row>
    <row r="478" spans="1:139" ht="18"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row>
    <row r="479" spans="1:139" ht="18"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row>
    <row r="480" spans="1:139" ht="18"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row>
    <row r="481" spans="1:139" ht="18"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row>
    <row r="482" spans="1:139" ht="18"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row>
    <row r="483" spans="1:139" ht="18"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row>
    <row r="484" spans="1:139" ht="18"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row>
    <row r="485" spans="1:139" ht="18"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row>
    <row r="486" spans="1:139" ht="18"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row>
    <row r="487" spans="1:139" ht="18"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row>
    <row r="488" spans="1:139" ht="18"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row>
    <row r="489" spans="1:139" ht="18"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row>
    <row r="490" spans="1:139" ht="18"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row>
    <row r="491" spans="1:139" ht="18"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row>
    <row r="492" spans="1:139" ht="18"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row>
    <row r="493" spans="1:139" ht="18"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row>
    <row r="494" spans="1:139" ht="18"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row>
    <row r="495" spans="1:139" ht="18"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row>
    <row r="496" spans="1:139" ht="18"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row>
    <row r="497" spans="1:139" ht="18"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row>
    <row r="498" spans="1:139" ht="18"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row>
    <row r="499" spans="1:139" ht="18"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row>
    <row r="500" spans="1:139" ht="18"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row>
    <row r="501" spans="1:139" ht="18"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row>
    <row r="502" spans="1:139" ht="18"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row>
    <row r="503" spans="1:139" ht="18"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row>
    <row r="504" spans="1:139" ht="18"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row>
    <row r="505" spans="1:139" ht="18"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row>
    <row r="506" spans="1:139" ht="18"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row>
    <row r="507" spans="1:139" ht="18"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row>
    <row r="508" spans="1:139" ht="18"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row>
    <row r="509" spans="1:139" ht="18"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row>
    <row r="510" spans="1:139" ht="18"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row>
    <row r="511" spans="1:139" ht="18"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row>
    <row r="512" spans="1:139" ht="18"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row>
    <row r="513" spans="1:139" ht="18"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row>
    <row r="514" spans="1:139" ht="18"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row>
    <row r="515" spans="1:139" ht="18"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row>
    <row r="516" spans="1:139" ht="18"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row>
    <row r="517" spans="1:139" ht="18"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row>
    <row r="518" spans="1:139" ht="18"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row>
    <row r="519" spans="1:139" ht="18"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row>
    <row r="520" spans="1:139" ht="18"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row>
    <row r="521" spans="1:139" ht="18"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row>
    <row r="522" spans="1:139" ht="18"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row>
    <row r="523" spans="1:139" ht="18"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row>
    <row r="524" spans="1:139" ht="18"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row>
    <row r="525" spans="1:139" ht="18"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row>
    <row r="526" spans="1:139" ht="18"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row>
    <row r="527" spans="1:139" ht="18"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row>
    <row r="528" spans="1:139" ht="18"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row>
    <row r="529" spans="1:139" ht="18"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row>
    <row r="530" spans="1:139" ht="18"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row>
    <row r="531" spans="1:139" ht="18"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row>
    <row r="532" spans="1:139" ht="18"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row>
    <row r="533" spans="1:139" ht="18"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row>
    <row r="534" spans="1:139" ht="18"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row>
    <row r="535" spans="1:139" ht="18"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row>
    <row r="536" spans="1:139" ht="18"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row>
    <row r="537" spans="1:139" ht="18"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row>
    <row r="538" spans="1:139" ht="18"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row>
    <row r="539" spans="1:139" ht="18"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row>
    <row r="540" spans="1:139" ht="18"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row>
    <row r="541" spans="1:139" ht="18"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row>
    <row r="542" spans="1:139" ht="18"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row>
    <row r="543" spans="1:139" ht="18"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row>
    <row r="544" spans="1:139" ht="18"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row>
    <row r="545" spans="1:139" ht="18"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row>
    <row r="546" spans="1:139" ht="18"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row>
    <row r="547" spans="1:139" ht="18"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row>
    <row r="548" spans="1:139" ht="18"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row>
    <row r="549" spans="1:139" ht="18"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row>
    <row r="550" spans="1:139" ht="18"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row>
    <row r="551" spans="1:139" ht="18"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row>
    <row r="552" spans="1:139" ht="18"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row>
    <row r="553" spans="1:139" ht="18"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row>
    <row r="554" spans="1:139" ht="18"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row>
    <row r="555" spans="1:139" ht="18"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row>
    <row r="556" spans="1:139" ht="18"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row>
    <row r="557" spans="1:139" ht="18"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row>
    <row r="558" spans="1:139" ht="18"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row>
    <row r="559" spans="1:139" ht="18"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row>
    <row r="560" spans="1:139" ht="18"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row>
    <row r="561" spans="1:139" ht="18"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row>
    <row r="562" spans="1:139" ht="18"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row>
    <row r="563" spans="1:139" ht="18"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row>
    <row r="564" spans="1:139" ht="18"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row>
    <row r="565" spans="1:139" ht="18"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row>
    <row r="566" spans="1:139" ht="18"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row>
    <row r="567" spans="1:139" ht="18"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row>
    <row r="568" spans="1:139" ht="18"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row>
    <row r="569" spans="1:139" ht="18"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row>
    <row r="570" spans="1:139" ht="18"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row>
    <row r="571" spans="1:139" ht="18"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row>
    <row r="572" spans="1:139" ht="18"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row>
    <row r="573" spans="1:139" ht="18"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row>
    <row r="574" spans="1:139" ht="18"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row>
    <row r="575" spans="1:139" ht="18"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row>
    <row r="576" spans="1:139" ht="18"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row>
    <row r="577" spans="1:139" ht="18"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row>
    <row r="578" spans="1:139" ht="18"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row>
    <row r="579" spans="1:139" ht="18"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row>
    <row r="580" spans="1:139" ht="18"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row>
    <row r="581" spans="1:139" ht="18"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row>
    <row r="582" spans="1:139" ht="18"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row>
    <row r="583" spans="1:139" ht="18"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row>
    <row r="584" spans="1:139" ht="18"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row>
    <row r="585" spans="1:139" ht="18"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row>
    <row r="586" spans="1:139" ht="18"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row>
    <row r="587" spans="1:139" ht="18"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row>
    <row r="588" spans="1:139" ht="18"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row>
    <row r="589" spans="1:139" ht="18"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row>
    <row r="590" spans="1:139" ht="18"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row>
    <row r="591" spans="1:139" ht="18"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row>
    <row r="592" spans="1:139" ht="18"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row>
    <row r="593" spans="1:139" ht="18"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row>
    <row r="594" spans="1:139" ht="18"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row>
    <row r="595" spans="1:139" ht="18"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row>
    <row r="596" spans="1:139" ht="18"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row>
    <row r="597" spans="1:139" ht="18"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row>
    <row r="598" spans="1:139" ht="18"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row>
    <row r="599" spans="1:139" ht="18"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row>
    <row r="600" spans="1:139" ht="18"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row>
    <row r="601" spans="1:139" ht="18"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row>
    <row r="602" spans="1:139" ht="18"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row>
    <row r="603" spans="1:139" ht="18"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row>
    <row r="604" spans="1:139" ht="18"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row>
    <row r="605" spans="1:139" ht="18"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row>
    <row r="606" spans="1:139" ht="18"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row>
    <row r="607" spans="1:139" ht="18"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row>
    <row r="608" spans="1:139" ht="18"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row>
    <row r="609" spans="1:139" ht="18"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row>
    <row r="610" spans="1:139" ht="18"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row>
    <row r="611" spans="1:139" ht="18"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row>
    <row r="612" spans="1:139" ht="18"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row>
    <row r="613" spans="1:139" ht="18"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row>
    <row r="614" spans="1:139" ht="18"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row>
    <row r="615" spans="1:139" ht="18"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row>
    <row r="616" spans="1:139" ht="18"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row>
    <row r="617" spans="1:139" ht="18"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row>
    <row r="618" spans="1:139" ht="18"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row>
    <row r="619" spans="1:139" ht="18"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row>
    <row r="620" spans="1:139" ht="18"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row>
    <row r="621" spans="1:139" ht="18"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row>
    <row r="622" spans="1:139" ht="18"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row>
    <row r="623" spans="1:139" ht="18"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row>
    <row r="624" spans="1:139" ht="18"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row>
    <row r="625" spans="1:139" ht="18"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row>
    <row r="626" spans="1:139" ht="18"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row>
    <row r="627" spans="1:139" ht="18"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row>
    <row r="628" spans="1:139" ht="18"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row>
    <row r="629" spans="1:139" ht="18"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row>
    <row r="630" spans="1:139" ht="18"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row>
    <row r="631" spans="1:139" ht="18"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row>
    <row r="632" spans="1:139" ht="18"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row>
    <row r="633" spans="1:139" ht="18"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row>
    <row r="634" spans="1:139" ht="18"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row>
    <row r="635" spans="1:139" ht="18"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row>
    <row r="636" spans="1:139" ht="18"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row>
    <row r="637" spans="1:139" ht="18"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row>
    <row r="638" spans="1:139" ht="18"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row>
    <row r="639" spans="1:139" ht="18"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row>
    <row r="640" spans="1:139" ht="18"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row>
    <row r="641" spans="1:139" ht="18"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row>
    <row r="642" spans="1:139" ht="18"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row>
    <row r="643" spans="1:139" ht="18"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row>
    <row r="644" spans="1:139" ht="18"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row>
    <row r="645" spans="1:139" ht="18"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row>
    <row r="646" spans="1:139" ht="18"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row>
    <row r="647" spans="1:139" ht="18"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row>
    <row r="648" spans="1:139" ht="18"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row>
    <row r="649" spans="1:139" ht="18"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row>
    <row r="650" spans="1:139" ht="18"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row>
    <row r="651" spans="1:139" ht="18"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row>
    <row r="652" spans="1:139" ht="18"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row>
    <row r="653" spans="1:139" ht="18"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row>
    <row r="654" spans="1:139" ht="18"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row>
    <row r="655" spans="1:139" ht="18"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row>
    <row r="656" spans="1:139" ht="18"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row>
    <row r="657" spans="1:139" ht="18"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row>
    <row r="658" spans="1:139" ht="18"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row>
    <row r="659" spans="1:139" ht="18"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row>
    <row r="660" spans="1:139" ht="18"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row>
    <row r="661" spans="1:139" ht="18"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row>
    <row r="662" spans="1:139" ht="18"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row>
    <row r="663" spans="1:139" ht="18"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row>
    <row r="664" spans="1:139" ht="18"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row>
    <row r="665" spans="1:139" ht="18"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row>
    <row r="666" spans="1:139" ht="18"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row>
    <row r="667" spans="1:139" ht="18"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row>
    <row r="668" spans="1:139" ht="18"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row>
    <row r="669" spans="1:139" ht="18"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row>
    <row r="670" spans="1:139" ht="18"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row>
    <row r="671" spans="1:139" ht="18"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row>
    <row r="672" spans="1:139" ht="18"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row>
    <row r="673" spans="1:139" ht="18"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row>
    <row r="674" spans="1:139" ht="18"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row>
    <row r="675" spans="1:139" ht="18"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row>
    <row r="676" spans="1:139" ht="18"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row>
    <row r="677" spans="1:139" ht="18"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row>
    <row r="678" spans="1:139" ht="18"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row>
    <row r="679" spans="1:139" ht="18"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row>
    <row r="680" spans="1:139" ht="18"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row>
    <row r="681" spans="1:139" ht="18"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row>
    <row r="682" spans="1:139" ht="18"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row>
    <row r="683" spans="1:139" ht="18"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row>
    <row r="684" spans="1:139" ht="18"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row>
    <row r="685" spans="1:139" ht="18"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row>
    <row r="686" spans="1:139" ht="18"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row>
    <row r="687" spans="1:139" ht="18"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row>
    <row r="688" spans="1:139" ht="18"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row>
    <row r="689" spans="1:139" ht="18"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row>
    <row r="690" spans="1:139" ht="18"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row>
    <row r="691" spans="1:139" ht="18"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row>
    <row r="692" spans="1:139" ht="18"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row>
    <row r="693" spans="1:139" ht="18"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row>
    <row r="694" spans="1:139" ht="18"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row>
    <row r="695" spans="1:139" ht="18"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row>
    <row r="696" spans="1:139" ht="18"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row>
    <row r="697" spans="1:139" ht="18"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row>
    <row r="698" spans="1:139" ht="18"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row>
    <row r="699" spans="1:139" ht="18"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row>
    <row r="700" spans="1:139" ht="18"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row>
    <row r="701" spans="1:139" ht="18"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row>
    <row r="702" spans="1:139" ht="18"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row>
    <row r="703" spans="1:139" ht="18"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row>
    <row r="704" spans="1:139" ht="18"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row>
    <row r="705" spans="1:139" ht="18"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row>
    <row r="706" spans="1:139" ht="18"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row>
    <row r="707" spans="1:139" ht="18"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row>
    <row r="708" spans="1:139" ht="18"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row>
    <row r="709" spans="1:139" ht="18"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row>
    <row r="710" spans="1:139" ht="18"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row>
    <row r="711" spans="1:139" ht="18"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row>
    <row r="712" spans="1:139" ht="18"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row>
    <row r="713" spans="1:139" ht="18"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row>
    <row r="714" spans="1:139" ht="18"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row>
    <row r="715" spans="1:139" ht="18"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row>
    <row r="716" spans="1:139" ht="18"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row>
    <row r="717" spans="1:139" ht="18"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row>
    <row r="718" spans="1:139" ht="18"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row>
    <row r="719" spans="1:139" ht="18"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row>
    <row r="720" spans="1:139" ht="18"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row>
    <row r="721" spans="1:139" ht="18"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row>
    <row r="722" spans="1:139" ht="18"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row>
    <row r="723" spans="1:139" ht="18"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row>
    <row r="724" spans="1:139" ht="18"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row>
    <row r="725" spans="1:139" ht="18"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row>
    <row r="726" spans="1:139" ht="18"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row>
    <row r="727" spans="1:139" ht="18"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row>
    <row r="728" spans="1:139" ht="18"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row>
    <row r="729" spans="1:139" ht="18"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row>
    <row r="730" spans="1:139" ht="18"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row>
    <row r="731" spans="1:139" ht="18"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row>
    <row r="732" spans="1:139" ht="18"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row>
    <row r="733" spans="1:139" ht="18"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row>
    <row r="734" spans="1:139" ht="18"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row>
    <row r="735" spans="1:139" ht="18"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row>
    <row r="736" spans="1:139" ht="18"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row>
    <row r="737" spans="1:139" ht="18"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row>
    <row r="738" spans="1:139" ht="18"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row>
    <row r="739" spans="1:139" ht="18"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row>
    <row r="740" spans="1:139" ht="18"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row>
    <row r="741" spans="1:139" ht="18"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row>
    <row r="742" spans="1:139" ht="18"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row>
    <row r="743" spans="1:139" ht="18"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row>
    <row r="744" spans="1:139" ht="18"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row>
    <row r="745" spans="1:139" ht="18"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row>
    <row r="746" spans="1:139" ht="18"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row>
    <row r="747" spans="1:139" ht="18"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row>
    <row r="748" spans="1:139" ht="18"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row>
    <row r="749" spans="1:139" ht="18"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row>
    <row r="750" spans="1:139" ht="18"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row>
    <row r="751" spans="1:139" ht="18"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row>
    <row r="752" spans="1:139" ht="18"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row>
    <row r="753" spans="1:139" ht="18"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row>
    <row r="754" spans="1:139" ht="18"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row>
    <row r="755" spans="1:139" ht="18"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row>
    <row r="756" spans="1:139" ht="18"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row>
    <row r="757" spans="1:139" ht="18"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row>
    <row r="758" spans="1:139" ht="18"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row>
    <row r="759" spans="1:139" ht="18"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row>
    <row r="760" spans="1:139" ht="18"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row>
    <row r="761" spans="1:139" ht="18"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row>
    <row r="762" spans="1:139" ht="18"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row>
    <row r="763" spans="1:139" ht="18"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row>
    <row r="764" spans="1:139" ht="18"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row>
    <row r="765" spans="1:139" ht="18"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row>
    <row r="766" spans="1:139" ht="18"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row>
    <row r="767" spans="1:139" ht="18"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row>
    <row r="768" spans="1:139" ht="18"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row>
    <row r="769" spans="1:139" ht="18"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row>
    <row r="770" spans="1:139" ht="18"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row>
    <row r="771" spans="1:139" ht="18"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row>
    <row r="772" spans="1:139" ht="18"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row>
    <row r="773" spans="1:139" ht="18"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row>
    <row r="774" spans="1:139" ht="18"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row>
    <row r="775" spans="1:139" ht="18"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row>
    <row r="776" spans="1:139" ht="18"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row>
    <row r="777" spans="1:139" ht="18"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row>
    <row r="778" spans="1:139" ht="18"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row>
    <row r="779" spans="1:139" ht="18"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row>
    <row r="780" spans="1:139" ht="18"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row>
    <row r="781" spans="1:139" ht="18"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row>
    <row r="782" spans="1:139" ht="18"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row>
    <row r="783" spans="1:139" ht="18"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row>
    <row r="784" spans="1:139" ht="18"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row>
    <row r="785" spans="1:139" ht="18"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row>
    <row r="786" spans="1:139" ht="18"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row>
    <row r="787" spans="1:139" ht="18"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row>
    <row r="788" spans="1:139" ht="18"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row>
    <row r="789" spans="1:139" ht="18"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row>
    <row r="790" spans="1:139" ht="18"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row>
    <row r="791" spans="1:139" ht="18"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row>
    <row r="792" spans="1:139" ht="18"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row>
    <row r="793" spans="1:139" ht="18"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row>
    <row r="794" spans="1:139" ht="18"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row>
    <row r="795" spans="1:139" ht="18"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row>
  </sheetData>
  <sheetProtection selectLockedCells="1"/>
  <mergeCells count="79">
    <mergeCell ref="F8:I9"/>
    <mergeCell ref="F11:I12"/>
    <mergeCell ref="F19:I20"/>
    <mergeCell ref="A8:B13"/>
    <mergeCell ref="C8:E13"/>
    <mergeCell ref="AE24:AG24"/>
    <mergeCell ref="K24:AC24"/>
    <mergeCell ref="L25:Q25"/>
    <mergeCell ref="S25:U25"/>
    <mergeCell ref="A31:G31"/>
    <mergeCell ref="H31:AJ36"/>
    <mergeCell ref="A32:G35"/>
    <mergeCell ref="A21:B26"/>
    <mergeCell ref="AL10:AN10"/>
    <mergeCell ref="K26:M26"/>
    <mergeCell ref="O26:R26"/>
    <mergeCell ref="B27:AJ27"/>
    <mergeCell ref="B28:AJ28"/>
    <mergeCell ref="AE21:AG21"/>
    <mergeCell ref="K22:AC22"/>
    <mergeCell ref="AE22:AG22"/>
    <mergeCell ref="L23:Q23"/>
    <mergeCell ref="S23:U23"/>
    <mergeCell ref="AE23:AG23"/>
    <mergeCell ref="AH18:AJ18"/>
    <mergeCell ref="J19:AC19"/>
    <mergeCell ref="AE19:AG19"/>
    <mergeCell ref="AE25:AG25"/>
    <mergeCell ref="L20:Q20"/>
    <mergeCell ref="AE20:AG20"/>
    <mergeCell ref="F21:I21"/>
    <mergeCell ref="K21:AC21"/>
    <mergeCell ref="B14:AJ14"/>
    <mergeCell ref="A16:AJ16"/>
    <mergeCell ref="A17:B17"/>
    <mergeCell ref="C17:E18"/>
    <mergeCell ref="F17:AG17"/>
    <mergeCell ref="AH17:AJ17"/>
    <mergeCell ref="A18:B18"/>
    <mergeCell ref="F18:I18"/>
    <mergeCell ref="J18:AC18"/>
    <mergeCell ref="AD18:AG18"/>
    <mergeCell ref="A19:B20"/>
    <mergeCell ref="J8:AC8"/>
    <mergeCell ref="AE8:AG8"/>
    <mergeCell ref="J9:K9"/>
    <mergeCell ref="M9:O9"/>
    <mergeCell ref="Q9:S9"/>
    <mergeCell ref="T9:AC9"/>
    <mergeCell ref="AE9:AG9"/>
    <mergeCell ref="J13:K13"/>
    <mergeCell ref="M13:O13"/>
    <mergeCell ref="AE13:AG13"/>
    <mergeCell ref="J10:K10"/>
    <mergeCell ref="M10:O10"/>
    <mergeCell ref="Q10:S10"/>
    <mergeCell ref="AE10:AG10"/>
    <mergeCell ref="J12:K12"/>
    <mergeCell ref="M12:O12"/>
    <mergeCell ref="Q12:AC12"/>
    <mergeCell ref="AE12:AG12"/>
    <mergeCell ref="J11:AC11"/>
    <mergeCell ref="AE11:AG11"/>
    <mergeCell ref="AH10:AH11"/>
    <mergeCell ref="AI10:AI11"/>
    <mergeCell ref="AH22:AH23"/>
    <mergeCell ref="AI22:AI23"/>
    <mergeCell ref="A1:AJ1"/>
    <mergeCell ref="A3:AJ3"/>
    <mergeCell ref="A5:AJ5"/>
    <mergeCell ref="A6:B6"/>
    <mergeCell ref="C6:E7"/>
    <mergeCell ref="F6:AG6"/>
    <mergeCell ref="AH6:AJ6"/>
    <mergeCell ref="A7:B7"/>
    <mergeCell ref="F7:I7"/>
    <mergeCell ref="J7:AC7"/>
    <mergeCell ref="AD7:AG7"/>
    <mergeCell ref="AH7:AJ7"/>
  </mergeCells>
  <phoneticPr fontId="12"/>
  <dataValidations count="2">
    <dataValidation type="list" allowBlank="1" showInputMessage="1" showErrorMessage="1" sqref="J21 AD8:AD13 AD19:AD25">
      <formula1>"□,■"</formula1>
    </dataValidation>
    <dataValidation type="list" allowBlank="1" showInputMessage="1" showErrorMessage="1" sqref="AL10:AN10">
      <formula1>"1,2,3,4,5,6,7,8"</formula1>
    </dataValidation>
  </dataValidations>
  <printOptions horizontalCentered="1"/>
  <pageMargins left="0.78740157480314965" right="0.19685039370078741" top="0.59055118110236227" bottom="0.59055118110236227" header="0.19685039370078741" footer="0.39370078740157483"/>
  <pageSetup paperSize="9" scale="82" orientation="portrait" r:id="rId1"/>
  <headerFooter alignWithMargins="0">
    <oddFooter>&amp;LREJ-B設&amp;R20231001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設計内容（現況）一面</vt:lpstr>
      <vt:lpstr>設計内容二面</vt:lpstr>
      <vt:lpstr>設計内容三面</vt:lpstr>
      <vt:lpstr>設計内容四面</vt:lpstr>
      <vt:lpstr>設計内容五面</vt:lpstr>
      <vt:lpstr>'設計内容（現況）一面'!Print_Area</vt:lpstr>
      <vt:lpstr>設計内容五面!Print_Area</vt:lpstr>
      <vt:lpstr>設計内容三面!Print_Area</vt:lpstr>
      <vt:lpstr>設計内容四面!Print_Area</vt:lpstr>
      <vt:lpstr>設計内容二面!Print_Area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ＲＥＪ</dc:creator>
  <cp:lastModifiedBy>REJ</cp:lastModifiedBy>
  <cp:lastPrinted>2023-09-25T02:08:37Z</cp:lastPrinted>
  <dcterms:created xsi:type="dcterms:W3CDTF">2014-06-19T06:24:32Z</dcterms:created>
  <dcterms:modified xsi:type="dcterms:W3CDTF">2023-09-25T02:13:23Z</dcterms:modified>
</cp:coreProperties>
</file>